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itsmttech-my.sharepoint.com/personal/jason_pitsmt_tech/Documents/Documents/Christine's/Web Design/Toole/"/>
    </mc:Choice>
  </mc:AlternateContent>
  <xr:revisionPtr revIDLastSave="0" documentId="8_{D22F762C-E451-4ECB-8681-E37D3C39EF97}" xr6:coauthVersionLast="47" xr6:coauthVersionMax="47" xr10:uidLastSave="{00000000-0000-0000-0000-000000000000}"/>
  <bookViews>
    <workbookView xWindow="-120" yWindow="-120" windowWidth="29040" windowHeight="15720" firstSheet="44" activeTab="52" xr2:uid="{9D305ACF-5BF4-4EC0-AD3C-B240586BC7A6}"/>
  </bookViews>
  <sheets>
    <sheet name="Instructions" sheetId="62" r:id="rId1"/>
    <sheet name="State" sheetId="1" r:id="rId2"/>
    <sheet name="Beaverhead" sheetId="64" r:id="rId3"/>
    <sheet name="Big Horn" sheetId="65" r:id="rId4"/>
    <sheet name="Blaine" sheetId="66" r:id="rId5"/>
    <sheet name="Broadwater" sheetId="68" r:id="rId6"/>
    <sheet name="Carbon" sheetId="69" r:id="rId7"/>
    <sheet name="Carter" sheetId="70" r:id="rId8"/>
    <sheet name="Cascade" sheetId="71" r:id="rId9"/>
    <sheet name="Chouteau" sheetId="72" r:id="rId10"/>
    <sheet name="Custer" sheetId="73" r:id="rId11"/>
    <sheet name="Daniels" sheetId="74" r:id="rId12"/>
    <sheet name="Dawson" sheetId="75" r:id="rId13"/>
    <sheet name="Deer Lodge" sheetId="76" r:id="rId14"/>
    <sheet name="Fallon" sheetId="77" r:id="rId15"/>
    <sheet name="Fergus" sheetId="78" r:id="rId16"/>
    <sheet name="Flathead" sheetId="79" r:id="rId17"/>
    <sheet name="Gallatin" sheetId="80" r:id="rId18"/>
    <sheet name="Garfield" sheetId="81" r:id="rId19"/>
    <sheet name="Glacier" sheetId="82" r:id="rId20"/>
    <sheet name="Golden Valley" sheetId="83" r:id="rId21"/>
    <sheet name="Granite" sheetId="84" r:id="rId22"/>
    <sheet name="Hill" sheetId="85" r:id="rId23"/>
    <sheet name="Jefferson" sheetId="86" r:id="rId24"/>
    <sheet name="Judith Basin" sheetId="87" r:id="rId25"/>
    <sheet name="Lake" sheetId="88" r:id="rId26"/>
    <sheet name="Lewis and Clark" sheetId="89" r:id="rId27"/>
    <sheet name="Liberty" sheetId="90" r:id="rId28"/>
    <sheet name="Lincoln" sheetId="91" r:id="rId29"/>
    <sheet name="Madison" sheetId="92" r:id="rId30"/>
    <sheet name="McCone" sheetId="93" r:id="rId31"/>
    <sheet name="Meagher" sheetId="94" r:id="rId32"/>
    <sheet name="Mineral" sheetId="95" r:id="rId33"/>
    <sheet name="Missoula" sheetId="96" r:id="rId34"/>
    <sheet name="Musselshell" sheetId="97" r:id="rId35"/>
    <sheet name="Park" sheetId="98" r:id="rId36"/>
    <sheet name="Petroleum" sheetId="99" r:id="rId37"/>
    <sheet name="Phillips" sheetId="100" r:id="rId38"/>
    <sheet name="Pondera" sheetId="101" r:id="rId39"/>
    <sheet name="Powder River" sheetId="102" r:id="rId40"/>
    <sheet name="Powell" sheetId="103" r:id="rId41"/>
    <sheet name="Prairie" sheetId="104" r:id="rId42"/>
    <sheet name="Ravalli" sheetId="105" r:id="rId43"/>
    <sheet name="Richland" sheetId="106" r:id="rId44"/>
    <sheet name="Roosevelt" sheetId="107" r:id="rId45"/>
    <sheet name="Rosebud" sheetId="108" r:id="rId46"/>
    <sheet name="Sanders" sheetId="109" r:id="rId47"/>
    <sheet name="Sheridan" sheetId="110" r:id="rId48"/>
    <sheet name="Silver Bow" sheetId="111" r:id="rId49"/>
    <sheet name="Stillwater" sheetId="112" r:id="rId50"/>
    <sheet name="Sweet Grass" sheetId="113" r:id="rId51"/>
    <sheet name="Teton" sheetId="114" r:id="rId52"/>
    <sheet name="Toole" sheetId="115" r:id="rId53"/>
    <sheet name="Treasure" sheetId="116" r:id="rId54"/>
    <sheet name="Valley" sheetId="117" r:id="rId55"/>
    <sheet name="Wheatland" sheetId="118" r:id="rId56"/>
    <sheet name="Wibaux" sheetId="119" r:id="rId57"/>
    <sheet name="Yellowstone" sheetId="120" r:id="rId58"/>
  </sheets>
  <definedNames>
    <definedName name="_xlnm.Print_Area" localSheetId="1">State!$A$1:$AF$60</definedName>
    <definedName name="_xlnm.Print_Titles" localSheetId="0">Instructions!$6:$6</definedName>
    <definedName name="_xlnm.Print_Titles" localSheetId="1">State!$A:$A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15" l="1"/>
  <c r="H8" i="115"/>
  <c r="M6" i="115"/>
  <c r="R8" i="115"/>
  <c r="R6" i="115"/>
  <c r="Y62" i="120"/>
  <c r="R62" i="120"/>
  <c r="M62" i="120"/>
  <c r="H62" i="120"/>
  <c r="Y61" i="120"/>
  <c r="R61" i="120"/>
  <c r="M61" i="120"/>
  <c r="H61" i="120"/>
  <c r="Y60" i="120"/>
  <c r="R60" i="120"/>
  <c r="M60" i="120"/>
  <c r="H60" i="120"/>
  <c r="Y59" i="120"/>
  <c r="R59" i="120"/>
  <c r="M59" i="120"/>
  <c r="H59" i="120"/>
  <c r="Y58" i="120"/>
  <c r="R58" i="120"/>
  <c r="M58" i="120"/>
  <c r="H58" i="120"/>
  <c r="Y57" i="120"/>
  <c r="R57" i="120"/>
  <c r="M57" i="120"/>
  <c r="H57" i="120"/>
  <c r="Y56" i="120"/>
  <c r="R56" i="120"/>
  <c r="M56" i="120"/>
  <c r="H56" i="120"/>
  <c r="Y55" i="120"/>
  <c r="R55" i="120"/>
  <c r="M55" i="120"/>
  <c r="H55" i="120"/>
  <c r="Y54" i="120"/>
  <c r="R54" i="120"/>
  <c r="M54" i="120"/>
  <c r="H54" i="120"/>
  <c r="Y53" i="120"/>
  <c r="R53" i="120"/>
  <c r="M53" i="120"/>
  <c r="H53" i="120"/>
  <c r="Y52" i="120"/>
  <c r="R52" i="120"/>
  <c r="M52" i="120"/>
  <c r="H52" i="120"/>
  <c r="Y51" i="120"/>
  <c r="R51" i="120"/>
  <c r="M51" i="120"/>
  <c r="H51" i="120"/>
  <c r="Y50" i="120"/>
  <c r="R50" i="120"/>
  <c r="M50" i="120"/>
  <c r="H50" i="120"/>
  <c r="Y49" i="120"/>
  <c r="R49" i="120"/>
  <c r="M49" i="120"/>
  <c r="H49" i="120"/>
  <c r="Y48" i="120"/>
  <c r="R48" i="120"/>
  <c r="M48" i="120"/>
  <c r="H48" i="120"/>
  <c r="Y47" i="120"/>
  <c r="R47" i="120"/>
  <c r="M47" i="120"/>
  <c r="H47" i="120"/>
  <c r="Y46" i="120"/>
  <c r="R46" i="120"/>
  <c r="M46" i="120"/>
  <c r="H46" i="120"/>
  <c r="Y45" i="120"/>
  <c r="R45" i="120"/>
  <c r="M45" i="120"/>
  <c r="H45" i="120"/>
  <c r="Y44" i="120"/>
  <c r="R44" i="120"/>
  <c r="M44" i="120"/>
  <c r="H44" i="120"/>
  <c r="Y43" i="120"/>
  <c r="R43" i="120"/>
  <c r="M43" i="120"/>
  <c r="H43" i="120"/>
  <c r="Y42" i="120"/>
  <c r="R42" i="120"/>
  <c r="M42" i="120"/>
  <c r="H42" i="120"/>
  <c r="Y41" i="120"/>
  <c r="R41" i="120"/>
  <c r="M41" i="120"/>
  <c r="H41" i="120"/>
  <c r="Y40" i="120"/>
  <c r="R40" i="120"/>
  <c r="M40" i="120"/>
  <c r="H40" i="120"/>
  <c r="Y39" i="120"/>
  <c r="R39" i="120"/>
  <c r="M39" i="120"/>
  <c r="H39" i="120"/>
  <c r="Y38" i="120"/>
  <c r="R38" i="120"/>
  <c r="M38" i="120"/>
  <c r="H38" i="120"/>
  <c r="Y37" i="120"/>
  <c r="R37" i="120"/>
  <c r="M37" i="120"/>
  <c r="H37" i="120"/>
  <c r="Y36" i="120"/>
  <c r="R36" i="120"/>
  <c r="M36" i="120"/>
  <c r="H36" i="120"/>
  <c r="Y35" i="120"/>
  <c r="R35" i="120"/>
  <c r="M35" i="120"/>
  <c r="H35" i="120"/>
  <c r="Y34" i="120"/>
  <c r="R34" i="120"/>
  <c r="M34" i="120"/>
  <c r="H34" i="120"/>
  <c r="Y33" i="120"/>
  <c r="R33" i="120"/>
  <c r="M33" i="120"/>
  <c r="H33" i="120"/>
  <c r="Y32" i="120"/>
  <c r="R32" i="120"/>
  <c r="M32" i="120"/>
  <c r="H32" i="120"/>
  <c r="Y31" i="120"/>
  <c r="R31" i="120"/>
  <c r="M31" i="120"/>
  <c r="H31" i="120"/>
  <c r="Y30" i="120"/>
  <c r="R30" i="120"/>
  <c r="M30" i="120"/>
  <c r="H30" i="120"/>
  <c r="Y29" i="120"/>
  <c r="R29" i="120"/>
  <c r="M29" i="120"/>
  <c r="H29" i="120"/>
  <c r="Y28" i="120"/>
  <c r="R28" i="120"/>
  <c r="M28" i="120"/>
  <c r="H28" i="120"/>
  <c r="Y27" i="120"/>
  <c r="R27" i="120"/>
  <c r="M27" i="120"/>
  <c r="H27" i="120"/>
  <c r="Y26" i="120"/>
  <c r="R26" i="120"/>
  <c r="M26" i="120"/>
  <c r="H26" i="120"/>
  <c r="Y25" i="120"/>
  <c r="R25" i="120"/>
  <c r="M25" i="120"/>
  <c r="H25" i="120"/>
  <c r="Y24" i="120"/>
  <c r="R24" i="120"/>
  <c r="M24" i="120"/>
  <c r="H24" i="120"/>
  <c r="Y23" i="120"/>
  <c r="R23" i="120"/>
  <c r="M23" i="120"/>
  <c r="H23" i="120"/>
  <c r="Y22" i="120"/>
  <c r="R22" i="120"/>
  <c r="M22" i="120"/>
  <c r="H22" i="120"/>
  <c r="Y21" i="120"/>
  <c r="R21" i="120"/>
  <c r="M21" i="120"/>
  <c r="H21" i="120"/>
  <c r="Y20" i="120"/>
  <c r="R20" i="120"/>
  <c r="M20" i="120"/>
  <c r="H20" i="120"/>
  <c r="Y19" i="120"/>
  <c r="R19" i="120"/>
  <c r="M19" i="120"/>
  <c r="H19" i="120"/>
  <c r="Y18" i="120"/>
  <c r="R18" i="120"/>
  <c r="M18" i="120"/>
  <c r="H18" i="120"/>
  <c r="Y17" i="120"/>
  <c r="R17" i="120"/>
  <c r="M17" i="120"/>
  <c r="H17" i="120"/>
  <c r="Y16" i="120"/>
  <c r="R16" i="120"/>
  <c r="M16" i="120"/>
  <c r="H16" i="120"/>
  <c r="Y15" i="120"/>
  <c r="R15" i="120"/>
  <c r="M15" i="120"/>
  <c r="H15" i="120"/>
  <c r="Y14" i="120"/>
  <c r="R14" i="120"/>
  <c r="M14" i="120"/>
  <c r="H14" i="120"/>
  <c r="Y13" i="120"/>
  <c r="R13" i="120"/>
  <c r="M13" i="120"/>
  <c r="H13" i="120"/>
  <c r="Y12" i="120"/>
  <c r="R12" i="120"/>
  <c r="M12" i="120"/>
  <c r="H12" i="120"/>
  <c r="Y11" i="120"/>
  <c r="R11" i="120"/>
  <c r="M11" i="120"/>
  <c r="H11" i="120"/>
  <c r="Y10" i="120"/>
  <c r="Y63" i="120" s="1"/>
  <c r="Y59" i="1" s="1"/>
  <c r="R10" i="120"/>
  <c r="M10" i="120"/>
  <c r="H10" i="120"/>
  <c r="Y9" i="120"/>
  <c r="R9" i="120"/>
  <c r="M9" i="120"/>
  <c r="H9" i="120"/>
  <c r="Y8" i="120"/>
  <c r="R8" i="120"/>
  <c r="M8" i="120"/>
  <c r="H8" i="120"/>
  <c r="Y7" i="120"/>
  <c r="R7" i="120"/>
  <c r="M7" i="120"/>
  <c r="H7" i="120"/>
  <c r="Y6" i="120"/>
  <c r="R6" i="120"/>
  <c r="M6" i="120"/>
  <c r="H6" i="120"/>
  <c r="Y5" i="120"/>
  <c r="R5" i="120"/>
  <c r="M5" i="120"/>
  <c r="H5" i="120"/>
  <c r="Y4" i="120"/>
  <c r="R4" i="120"/>
  <c r="M4" i="120"/>
  <c r="M63" i="120" s="1"/>
  <c r="M59" i="1" s="1"/>
  <c r="H4" i="120"/>
  <c r="H63" i="120" s="1"/>
  <c r="H59" i="1" s="1"/>
  <c r="Y4" i="119"/>
  <c r="R4" i="119"/>
  <c r="M4" i="119"/>
  <c r="H4" i="119"/>
  <c r="Y8" i="118"/>
  <c r="R8" i="118"/>
  <c r="M8" i="118"/>
  <c r="H8" i="118"/>
  <c r="Y7" i="118"/>
  <c r="R7" i="118"/>
  <c r="M7" i="118"/>
  <c r="H7" i="118"/>
  <c r="Y6" i="118"/>
  <c r="R6" i="118"/>
  <c r="M6" i="118"/>
  <c r="H6" i="118"/>
  <c r="H9" i="118" s="1"/>
  <c r="H57" i="1" s="1"/>
  <c r="Y5" i="118"/>
  <c r="Y9" i="118" s="1"/>
  <c r="Y57" i="1" s="1"/>
  <c r="R5" i="118"/>
  <c r="M5" i="118"/>
  <c r="H5" i="118"/>
  <c r="Y4" i="118"/>
  <c r="R4" i="118"/>
  <c r="M4" i="118"/>
  <c r="H4" i="118"/>
  <c r="Y7" i="117"/>
  <c r="R7" i="117"/>
  <c r="M7" i="117"/>
  <c r="H7" i="117"/>
  <c r="Y6" i="117"/>
  <c r="R6" i="117"/>
  <c r="M6" i="117"/>
  <c r="H6" i="117"/>
  <c r="Y5" i="117"/>
  <c r="R5" i="117"/>
  <c r="M5" i="117"/>
  <c r="M8" i="117" s="1"/>
  <c r="M56" i="1" s="1"/>
  <c r="H5" i="117"/>
  <c r="Y4" i="117"/>
  <c r="Y8" i="117" s="1"/>
  <c r="Y56" i="1" s="1"/>
  <c r="R4" i="117"/>
  <c r="R8" i="117" s="1"/>
  <c r="R56" i="1" s="1"/>
  <c r="M4" i="117"/>
  <c r="H4" i="117"/>
  <c r="Y4" i="116"/>
  <c r="R4" i="116"/>
  <c r="M4" i="116"/>
  <c r="H4" i="116"/>
  <c r="H5" i="116" s="1"/>
  <c r="H55" i="1" s="1"/>
  <c r="Y8" i="115"/>
  <c r="Y7" i="115"/>
  <c r="R7" i="115"/>
  <c r="M7" i="115"/>
  <c r="H7" i="115"/>
  <c r="H6" i="115"/>
  <c r="Y9" i="115"/>
  <c r="Y54" i="1" s="1"/>
  <c r="R5" i="115"/>
  <c r="R9" i="115" s="1"/>
  <c r="R54" i="1" s="1"/>
  <c r="M5" i="115"/>
  <c r="H5" i="115"/>
  <c r="Y4" i="115"/>
  <c r="R4" i="115"/>
  <c r="M4" i="115"/>
  <c r="H4" i="115"/>
  <c r="Y8" i="114"/>
  <c r="R8" i="114"/>
  <c r="M8" i="114"/>
  <c r="H8" i="114"/>
  <c r="Y7" i="114"/>
  <c r="R7" i="114"/>
  <c r="M7" i="114"/>
  <c r="H7" i="114"/>
  <c r="Y6" i="114"/>
  <c r="R6" i="114"/>
  <c r="M6" i="114"/>
  <c r="H6" i="114"/>
  <c r="Y5" i="114"/>
  <c r="Y9" i="114" s="1"/>
  <c r="Y53" i="1" s="1"/>
  <c r="R5" i="114"/>
  <c r="R9" i="114" s="1"/>
  <c r="R53" i="1" s="1"/>
  <c r="M5" i="114"/>
  <c r="H5" i="114"/>
  <c r="Y4" i="114"/>
  <c r="R4" i="114"/>
  <c r="M4" i="114"/>
  <c r="H4" i="114"/>
  <c r="Y8" i="113"/>
  <c r="R8" i="113"/>
  <c r="M8" i="113"/>
  <c r="H8" i="113"/>
  <c r="Y7" i="113"/>
  <c r="R7" i="113"/>
  <c r="M7" i="113"/>
  <c r="H7" i="113"/>
  <c r="Y6" i="113"/>
  <c r="R6" i="113"/>
  <c r="M6" i="113"/>
  <c r="M9" i="113" s="1"/>
  <c r="M52" i="1" s="1"/>
  <c r="H6" i="113"/>
  <c r="Y5" i="113"/>
  <c r="Y9" i="113" s="1"/>
  <c r="Y52" i="1" s="1"/>
  <c r="R5" i="113"/>
  <c r="R9" i="113" s="1"/>
  <c r="R52" i="1" s="1"/>
  <c r="M5" i="113"/>
  <c r="H5" i="113"/>
  <c r="Y4" i="113"/>
  <c r="R4" i="113"/>
  <c r="M4" i="113"/>
  <c r="H4" i="113"/>
  <c r="Y12" i="112"/>
  <c r="R12" i="112"/>
  <c r="M12" i="112"/>
  <c r="H12" i="112"/>
  <c r="Y11" i="112"/>
  <c r="R11" i="112"/>
  <c r="M11" i="112"/>
  <c r="H11" i="112"/>
  <c r="Y10" i="112"/>
  <c r="R10" i="112"/>
  <c r="M10" i="112"/>
  <c r="H10" i="112"/>
  <c r="Y9" i="112"/>
  <c r="R9" i="112"/>
  <c r="M9" i="112"/>
  <c r="H9" i="112"/>
  <c r="Y8" i="112"/>
  <c r="R8" i="112"/>
  <c r="M8" i="112"/>
  <c r="H8" i="112"/>
  <c r="Y7" i="112"/>
  <c r="Y13" i="112" s="1"/>
  <c r="Y51" i="1" s="1"/>
  <c r="R7" i="112"/>
  <c r="M7" i="112"/>
  <c r="H7" i="112"/>
  <c r="Y6" i="112"/>
  <c r="R6" i="112"/>
  <c r="R13" i="112" s="1"/>
  <c r="R51" i="1" s="1"/>
  <c r="M6" i="112"/>
  <c r="M13" i="112" s="1"/>
  <c r="M51" i="1" s="1"/>
  <c r="H6" i="112"/>
  <c r="Y5" i="112"/>
  <c r="R5" i="112"/>
  <c r="M5" i="112"/>
  <c r="H5" i="112"/>
  <c r="Y4" i="112"/>
  <c r="R4" i="112"/>
  <c r="M4" i="112"/>
  <c r="H4" i="112"/>
  <c r="H13" i="112" s="1"/>
  <c r="H51" i="1" s="1"/>
  <c r="Y34" i="111"/>
  <c r="R34" i="111"/>
  <c r="M34" i="111"/>
  <c r="H34" i="111"/>
  <c r="Y33" i="111"/>
  <c r="R33" i="111"/>
  <c r="M33" i="111"/>
  <c r="H33" i="111"/>
  <c r="Y32" i="111"/>
  <c r="R32" i="111"/>
  <c r="M32" i="111"/>
  <c r="H32" i="111"/>
  <c r="Y31" i="111"/>
  <c r="R31" i="111"/>
  <c r="M31" i="111"/>
  <c r="H31" i="111"/>
  <c r="Y30" i="111"/>
  <c r="R30" i="111"/>
  <c r="M30" i="111"/>
  <c r="H30" i="111"/>
  <c r="Y29" i="111"/>
  <c r="R29" i="111"/>
  <c r="M29" i="111"/>
  <c r="H29" i="111"/>
  <c r="Y28" i="111"/>
  <c r="R28" i="111"/>
  <c r="M28" i="111"/>
  <c r="H28" i="111"/>
  <c r="Y27" i="111"/>
  <c r="R27" i="111"/>
  <c r="M27" i="111"/>
  <c r="H27" i="111"/>
  <c r="Y26" i="111"/>
  <c r="R26" i="111"/>
  <c r="M26" i="111"/>
  <c r="H26" i="111"/>
  <c r="Y25" i="111"/>
  <c r="R25" i="111"/>
  <c r="M25" i="111"/>
  <c r="H25" i="111"/>
  <c r="Y24" i="111"/>
  <c r="R24" i="111"/>
  <c r="M24" i="111"/>
  <c r="H24" i="111"/>
  <c r="Y23" i="111"/>
  <c r="R23" i="111"/>
  <c r="M23" i="111"/>
  <c r="H23" i="111"/>
  <c r="Y22" i="111"/>
  <c r="R22" i="111"/>
  <c r="M22" i="111"/>
  <c r="H22" i="111"/>
  <c r="Y21" i="111"/>
  <c r="R21" i="111"/>
  <c r="M21" i="111"/>
  <c r="H21" i="111"/>
  <c r="Y20" i="111"/>
  <c r="R20" i="111"/>
  <c r="M20" i="111"/>
  <c r="H20" i="111"/>
  <c r="Y19" i="111"/>
  <c r="R19" i="111"/>
  <c r="M19" i="111"/>
  <c r="H19" i="111"/>
  <c r="Y18" i="111"/>
  <c r="R18" i="111"/>
  <c r="M18" i="111"/>
  <c r="H18" i="111"/>
  <c r="Y17" i="111"/>
  <c r="R17" i="111"/>
  <c r="M17" i="111"/>
  <c r="H17" i="111"/>
  <c r="Y16" i="111"/>
  <c r="R16" i="111"/>
  <c r="M16" i="111"/>
  <c r="H16" i="111"/>
  <c r="Y15" i="111"/>
  <c r="R15" i="111"/>
  <c r="M15" i="111"/>
  <c r="H15" i="111"/>
  <c r="Y14" i="111"/>
  <c r="R14" i="111"/>
  <c r="M14" i="111"/>
  <c r="H14" i="111"/>
  <c r="Y13" i="111"/>
  <c r="R13" i="111"/>
  <c r="M13" i="111"/>
  <c r="H13" i="111"/>
  <c r="Y12" i="111"/>
  <c r="R12" i="111"/>
  <c r="M12" i="111"/>
  <c r="H12" i="111"/>
  <c r="Y11" i="111"/>
  <c r="R11" i="111"/>
  <c r="M11" i="111"/>
  <c r="H11" i="111"/>
  <c r="Y10" i="111"/>
  <c r="R10" i="111"/>
  <c r="R35" i="111" s="1"/>
  <c r="R50" i="1" s="1"/>
  <c r="M10" i="111"/>
  <c r="H10" i="111"/>
  <c r="Y9" i="111"/>
  <c r="R9" i="111"/>
  <c r="M9" i="111"/>
  <c r="H9" i="111"/>
  <c r="Y8" i="111"/>
  <c r="R8" i="111"/>
  <c r="M8" i="111"/>
  <c r="H8" i="111"/>
  <c r="Y7" i="111"/>
  <c r="Y35" i="111" s="1"/>
  <c r="Y50" i="1" s="1"/>
  <c r="R7" i="111"/>
  <c r="M7" i="111"/>
  <c r="H7" i="111"/>
  <c r="Y6" i="111"/>
  <c r="R6" i="111"/>
  <c r="M6" i="111"/>
  <c r="H6" i="111"/>
  <c r="Y5" i="111"/>
  <c r="R5" i="111"/>
  <c r="M5" i="111"/>
  <c r="H5" i="111"/>
  <c r="Y4" i="111"/>
  <c r="R4" i="111"/>
  <c r="M4" i="111"/>
  <c r="M35" i="111" s="1"/>
  <c r="M50" i="1" s="1"/>
  <c r="H4" i="111"/>
  <c r="H35" i="111" s="1"/>
  <c r="H50" i="1" s="1"/>
  <c r="Y9" i="110"/>
  <c r="R9" i="110"/>
  <c r="M9" i="110"/>
  <c r="H9" i="110"/>
  <c r="Y8" i="110"/>
  <c r="R8" i="110"/>
  <c r="M8" i="110"/>
  <c r="H8" i="110"/>
  <c r="Y7" i="110"/>
  <c r="R7" i="110"/>
  <c r="M7" i="110"/>
  <c r="H7" i="110"/>
  <c r="Y6" i="110"/>
  <c r="Y10" i="110" s="1"/>
  <c r="Y49" i="1" s="1"/>
  <c r="R6" i="110"/>
  <c r="R10" i="110" s="1"/>
  <c r="R49" i="1" s="1"/>
  <c r="M6" i="110"/>
  <c r="H6" i="110"/>
  <c r="Y5" i="110"/>
  <c r="R5" i="110"/>
  <c r="M5" i="110"/>
  <c r="H5" i="110"/>
  <c r="Y4" i="110"/>
  <c r="R4" i="110"/>
  <c r="M4" i="110"/>
  <c r="H4" i="110"/>
  <c r="H10" i="110" s="1"/>
  <c r="H49" i="1" s="1"/>
  <c r="Y12" i="109"/>
  <c r="R12" i="109"/>
  <c r="M12" i="109"/>
  <c r="H12" i="109"/>
  <c r="Y11" i="109"/>
  <c r="R11" i="109"/>
  <c r="M11" i="109"/>
  <c r="H11" i="109"/>
  <c r="Y10" i="109"/>
  <c r="R10" i="109"/>
  <c r="M10" i="109"/>
  <c r="H10" i="109"/>
  <c r="Y9" i="109"/>
  <c r="R9" i="109"/>
  <c r="M9" i="109"/>
  <c r="H9" i="109"/>
  <c r="Y8" i="109"/>
  <c r="R8" i="109"/>
  <c r="M8" i="109"/>
  <c r="H8" i="109"/>
  <c r="Y7" i="109"/>
  <c r="R7" i="109"/>
  <c r="M7" i="109"/>
  <c r="H7" i="109"/>
  <c r="Y6" i="109"/>
  <c r="Y13" i="109" s="1"/>
  <c r="Y48" i="1" s="1"/>
  <c r="R6" i="109"/>
  <c r="M6" i="109"/>
  <c r="H6" i="109"/>
  <c r="Y5" i="109"/>
  <c r="R5" i="109"/>
  <c r="M5" i="109"/>
  <c r="H5" i="109"/>
  <c r="Y4" i="109"/>
  <c r="R4" i="109"/>
  <c r="R13" i="109" s="1"/>
  <c r="R48" i="1" s="1"/>
  <c r="M4" i="109"/>
  <c r="H4" i="109"/>
  <c r="H13" i="109" s="1"/>
  <c r="H48" i="1" s="1"/>
  <c r="Y15" i="108"/>
  <c r="R15" i="108"/>
  <c r="M15" i="108"/>
  <c r="H15" i="108"/>
  <c r="Y14" i="108"/>
  <c r="R14" i="108"/>
  <c r="M14" i="108"/>
  <c r="H14" i="108"/>
  <c r="Y13" i="108"/>
  <c r="R13" i="108"/>
  <c r="M13" i="108"/>
  <c r="H13" i="108"/>
  <c r="Y12" i="108"/>
  <c r="R12" i="108"/>
  <c r="M12" i="108"/>
  <c r="H12" i="108"/>
  <c r="Y11" i="108"/>
  <c r="R11" i="108"/>
  <c r="M11" i="108"/>
  <c r="H11" i="108"/>
  <c r="Y10" i="108"/>
  <c r="R10" i="108"/>
  <c r="M10" i="108"/>
  <c r="H10" i="108"/>
  <c r="Y9" i="108"/>
  <c r="R9" i="108"/>
  <c r="M9" i="108"/>
  <c r="H9" i="108"/>
  <c r="Y8" i="108"/>
  <c r="R8" i="108"/>
  <c r="M8" i="108"/>
  <c r="H8" i="108"/>
  <c r="Y7" i="108"/>
  <c r="R7" i="108"/>
  <c r="M7" i="108"/>
  <c r="H7" i="108"/>
  <c r="Y6" i="108"/>
  <c r="R6" i="108"/>
  <c r="M6" i="108"/>
  <c r="H6" i="108"/>
  <c r="Y5" i="108"/>
  <c r="Y16" i="108" s="1"/>
  <c r="Y47" i="1" s="1"/>
  <c r="R5" i="108"/>
  <c r="R16" i="108" s="1"/>
  <c r="R47" i="1" s="1"/>
  <c r="M5" i="108"/>
  <c r="H5" i="108"/>
  <c r="Y4" i="108"/>
  <c r="R4" i="108"/>
  <c r="M4" i="108"/>
  <c r="H4" i="108"/>
  <c r="H16" i="108" s="1"/>
  <c r="H47" i="1" s="1"/>
  <c r="Y15" i="107"/>
  <c r="R15" i="107"/>
  <c r="M15" i="107"/>
  <c r="H15" i="107"/>
  <c r="Y14" i="107"/>
  <c r="R14" i="107"/>
  <c r="M14" i="107"/>
  <c r="H14" i="107"/>
  <c r="Y13" i="107"/>
  <c r="R13" i="107"/>
  <c r="M13" i="107"/>
  <c r="H13" i="107"/>
  <c r="Y12" i="107"/>
  <c r="R12" i="107"/>
  <c r="M12" i="107"/>
  <c r="H12" i="107"/>
  <c r="Y11" i="107"/>
  <c r="R11" i="107"/>
  <c r="M11" i="107"/>
  <c r="H11" i="107"/>
  <c r="Y10" i="107"/>
  <c r="R10" i="107"/>
  <c r="M10" i="107"/>
  <c r="H10" i="107"/>
  <c r="Y9" i="107"/>
  <c r="R9" i="107"/>
  <c r="M9" i="107"/>
  <c r="H9" i="107"/>
  <c r="Y8" i="107"/>
  <c r="R8" i="107"/>
  <c r="M8" i="107"/>
  <c r="H8" i="107"/>
  <c r="Y7" i="107"/>
  <c r="R7" i="107"/>
  <c r="M7" i="107"/>
  <c r="H7" i="107"/>
  <c r="Y6" i="107"/>
  <c r="R6" i="107"/>
  <c r="M6" i="107"/>
  <c r="H6" i="107"/>
  <c r="Y5" i="107"/>
  <c r="Y16" i="107" s="1"/>
  <c r="Y46" i="1" s="1"/>
  <c r="R5" i="107"/>
  <c r="R16" i="107" s="1"/>
  <c r="R46" i="1" s="1"/>
  <c r="M5" i="107"/>
  <c r="H5" i="107"/>
  <c r="Y4" i="107"/>
  <c r="R4" i="107"/>
  <c r="M4" i="107"/>
  <c r="H4" i="107"/>
  <c r="H16" i="107" s="1"/>
  <c r="H46" i="1" s="1"/>
  <c r="Y17" i="106"/>
  <c r="R17" i="106"/>
  <c r="M17" i="106"/>
  <c r="H17" i="106"/>
  <c r="Y16" i="106"/>
  <c r="R16" i="106"/>
  <c r="M16" i="106"/>
  <c r="H16" i="106"/>
  <c r="Y15" i="106"/>
  <c r="R15" i="106"/>
  <c r="M15" i="106"/>
  <c r="H15" i="106"/>
  <c r="Y14" i="106"/>
  <c r="R14" i="106"/>
  <c r="M14" i="106"/>
  <c r="H14" i="106"/>
  <c r="Y13" i="106"/>
  <c r="R13" i="106"/>
  <c r="M13" i="106"/>
  <c r="H13" i="106"/>
  <c r="Y12" i="106"/>
  <c r="R12" i="106"/>
  <c r="M12" i="106"/>
  <c r="H12" i="106"/>
  <c r="Y11" i="106"/>
  <c r="R11" i="106"/>
  <c r="M11" i="106"/>
  <c r="H11" i="106"/>
  <c r="Y10" i="106"/>
  <c r="R10" i="106"/>
  <c r="M10" i="106"/>
  <c r="H10" i="106"/>
  <c r="Y9" i="106"/>
  <c r="R9" i="106"/>
  <c r="M9" i="106"/>
  <c r="H9" i="106"/>
  <c r="Y8" i="106"/>
  <c r="R8" i="106"/>
  <c r="M8" i="106"/>
  <c r="H8" i="106"/>
  <c r="Y7" i="106"/>
  <c r="Y18" i="106" s="1"/>
  <c r="Y45" i="1" s="1"/>
  <c r="R7" i="106"/>
  <c r="R18" i="106" s="1"/>
  <c r="R45" i="1" s="1"/>
  <c r="M7" i="106"/>
  <c r="H7" i="106"/>
  <c r="Y6" i="106"/>
  <c r="R6" i="106"/>
  <c r="M6" i="106"/>
  <c r="H6" i="106"/>
  <c r="Y5" i="106"/>
  <c r="R5" i="106"/>
  <c r="M5" i="106"/>
  <c r="H5" i="106"/>
  <c r="Y4" i="106"/>
  <c r="R4" i="106"/>
  <c r="M4" i="106"/>
  <c r="M18" i="106" s="1"/>
  <c r="M45" i="1" s="1"/>
  <c r="H4" i="106"/>
  <c r="H18" i="106" s="1"/>
  <c r="H45" i="1" s="1"/>
  <c r="Y28" i="105"/>
  <c r="R28" i="105"/>
  <c r="M28" i="105"/>
  <c r="H28" i="105"/>
  <c r="Y27" i="105"/>
  <c r="R27" i="105"/>
  <c r="M27" i="105"/>
  <c r="H27" i="105"/>
  <c r="Y26" i="105"/>
  <c r="R26" i="105"/>
  <c r="M26" i="105"/>
  <c r="H26" i="105"/>
  <c r="Y25" i="105"/>
  <c r="R25" i="105"/>
  <c r="M25" i="105"/>
  <c r="H25" i="105"/>
  <c r="Y24" i="105"/>
  <c r="R24" i="105"/>
  <c r="M24" i="105"/>
  <c r="H24" i="105"/>
  <c r="Y23" i="105"/>
  <c r="R23" i="105"/>
  <c r="M23" i="105"/>
  <c r="H23" i="105"/>
  <c r="Y22" i="105"/>
  <c r="R22" i="105"/>
  <c r="M22" i="105"/>
  <c r="H22" i="105"/>
  <c r="Y21" i="105"/>
  <c r="R21" i="105"/>
  <c r="M21" i="105"/>
  <c r="H21" i="105"/>
  <c r="Y20" i="105"/>
  <c r="R20" i="105"/>
  <c r="M20" i="105"/>
  <c r="H20" i="105"/>
  <c r="Y19" i="105"/>
  <c r="R19" i="105"/>
  <c r="M19" i="105"/>
  <c r="H19" i="105"/>
  <c r="Y18" i="105"/>
  <c r="R18" i="105"/>
  <c r="M18" i="105"/>
  <c r="H18" i="105"/>
  <c r="Y17" i="105"/>
  <c r="R17" i="105"/>
  <c r="M17" i="105"/>
  <c r="H17" i="105"/>
  <c r="Y16" i="105"/>
  <c r="R16" i="105"/>
  <c r="M16" i="105"/>
  <c r="H16" i="105"/>
  <c r="Y15" i="105"/>
  <c r="R15" i="105"/>
  <c r="M15" i="105"/>
  <c r="H15" i="105"/>
  <c r="Y14" i="105"/>
  <c r="R14" i="105"/>
  <c r="M14" i="105"/>
  <c r="H14" i="105"/>
  <c r="Y13" i="105"/>
  <c r="R13" i="105"/>
  <c r="M13" i="105"/>
  <c r="H13" i="105"/>
  <c r="Y12" i="105"/>
  <c r="R12" i="105"/>
  <c r="M12" i="105"/>
  <c r="H12" i="105"/>
  <c r="Y11" i="105"/>
  <c r="R11" i="105"/>
  <c r="M11" i="105"/>
  <c r="H11" i="105"/>
  <c r="Y10" i="105"/>
  <c r="R10" i="105"/>
  <c r="M10" i="105"/>
  <c r="H10" i="105"/>
  <c r="Y9" i="105"/>
  <c r="R9" i="105"/>
  <c r="M9" i="105"/>
  <c r="H9" i="105"/>
  <c r="Y8" i="105"/>
  <c r="R8" i="105"/>
  <c r="M8" i="105"/>
  <c r="M29" i="105" s="1"/>
  <c r="M44" i="1" s="1"/>
  <c r="H8" i="105"/>
  <c r="Y7" i="105"/>
  <c r="R7" i="105"/>
  <c r="M7" i="105"/>
  <c r="H7" i="105"/>
  <c r="Y6" i="105"/>
  <c r="R6" i="105"/>
  <c r="M6" i="105"/>
  <c r="H6" i="105"/>
  <c r="Y5" i="105"/>
  <c r="R5" i="105"/>
  <c r="M5" i="105"/>
  <c r="H5" i="105"/>
  <c r="H29" i="105" s="1"/>
  <c r="H44" i="1" s="1"/>
  <c r="Y4" i="105"/>
  <c r="R4" i="105"/>
  <c r="R29" i="105" s="1"/>
  <c r="R44" i="1" s="1"/>
  <c r="M4" i="105"/>
  <c r="H4" i="105"/>
  <c r="Y7" i="104"/>
  <c r="R7" i="104"/>
  <c r="M7" i="104"/>
  <c r="H7" i="104"/>
  <c r="Y6" i="104"/>
  <c r="R6" i="104"/>
  <c r="M6" i="104"/>
  <c r="H6" i="104"/>
  <c r="Y5" i="104"/>
  <c r="R5" i="104"/>
  <c r="M5" i="104"/>
  <c r="H5" i="104"/>
  <c r="Y4" i="104"/>
  <c r="Y8" i="104" s="1"/>
  <c r="Y43" i="1" s="1"/>
  <c r="R4" i="104"/>
  <c r="R8" i="104" s="1"/>
  <c r="R43" i="1" s="1"/>
  <c r="M4" i="104"/>
  <c r="H4" i="104"/>
  <c r="Y16" i="103"/>
  <c r="R16" i="103"/>
  <c r="M16" i="103"/>
  <c r="H16" i="103"/>
  <c r="Y15" i="103"/>
  <c r="R15" i="103"/>
  <c r="M15" i="103"/>
  <c r="H15" i="103"/>
  <c r="Y14" i="103"/>
  <c r="R14" i="103"/>
  <c r="M14" i="103"/>
  <c r="H14" i="103"/>
  <c r="Y13" i="103"/>
  <c r="R13" i="103"/>
  <c r="M13" i="103"/>
  <c r="H13" i="103"/>
  <c r="Y12" i="103"/>
  <c r="R12" i="103"/>
  <c r="M12" i="103"/>
  <c r="H12" i="103"/>
  <c r="Y11" i="103"/>
  <c r="R11" i="103"/>
  <c r="M11" i="103"/>
  <c r="H11" i="103"/>
  <c r="Y10" i="103"/>
  <c r="R10" i="103"/>
  <c r="M10" i="103"/>
  <c r="M17" i="103" s="1"/>
  <c r="M42" i="1" s="1"/>
  <c r="H10" i="103"/>
  <c r="Y9" i="103"/>
  <c r="R9" i="103"/>
  <c r="M9" i="103"/>
  <c r="H9" i="103"/>
  <c r="Y8" i="103"/>
  <c r="R8" i="103"/>
  <c r="M8" i="103"/>
  <c r="H8" i="103"/>
  <c r="Y7" i="103"/>
  <c r="R7" i="103"/>
  <c r="R17" i="103" s="1"/>
  <c r="R42" i="1" s="1"/>
  <c r="M7" i="103"/>
  <c r="H7" i="103"/>
  <c r="Y6" i="103"/>
  <c r="R6" i="103"/>
  <c r="M6" i="103"/>
  <c r="H6" i="103"/>
  <c r="Y5" i="103"/>
  <c r="R5" i="103"/>
  <c r="M5" i="103"/>
  <c r="H5" i="103"/>
  <c r="Y4" i="103"/>
  <c r="R4" i="103"/>
  <c r="M4" i="103"/>
  <c r="H4" i="103"/>
  <c r="H17" i="103" s="1"/>
  <c r="H42" i="1" s="1"/>
  <c r="Y9" i="102"/>
  <c r="R9" i="102"/>
  <c r="M9" i="102"/>
  <c r="H9" i="102"/>
  <c r="Y8" i="102"/>
  <c r="R8" i="102"/>
  <c r="M8" i="102"/>
  <c r="H8" i="102"/>
  <c r="Y7" i="102"/>
  <c r="R7" i="102"/>
  <c r="M7" i="102"/>
  <c r="H7" i="102"/>
  <c r="H10" i="102" s="1"/>
  <c r="H41" i="1" s="1"/>
  <c r="Y6" i="102"/>
  <c r="Y10" i="102" s="1"/>
  <c r="Y41" i="1" s="1"/>
  <c r="R6" i="102"/>
  <c r="M6" i="102"/>
  <c r="H6" i="102"/>
  <c r="Y5" i="102"/>
  <c r="R5" i="102"/>
  <c r="M5" i="102"/>
  <c r="H5" i="102"/>
  <c r="Y4" i="102"/>
  <c r="R4" i="102"/>
  <c r="R10" i="102" s="1"/>
  <c r="R41" i="1" s="1"/>
  <c r="M4" i="102"/>
  <c r="H4" i="102"/>
  <c r="Y11" i="101"/>
  <c r="R11" i="101"/>
  <c r="M11" i="101"/>
  <c r="H11" i="101"/>
  <c r="Y10" i="101"/>
  <c r="R10" i="101"/>
  <c r="M10" i="101"/>
  <c r="H10" i="101"/>
  <c r="Y9" i="101"/>
  <c r="R9" i="101"/>
  <c r="M9" i="101"/>
  <c r="H9" i="101"/>
  <c r="Y8" i="101"/>
  <c r="R8" i="101"/>
  <c r="M8" i="101"/>
  <c r="H8" i="101"/>
  <c r="Y7" i="101"/>
  <c r="R7" i="101"/>
  <c r="M7" i="101"/>
  <c r="H7" i="101"/>
  <c r="Y6" i="101"/>
  <c r="R6" i="101"/>
  <c r="M6" i="101"/>
  <c r="H6" i="101"/>
  <c r="Y5" i="101"/>
  <c r="R5" i="101"/>
  <c r="R12" i="101" s="1"/>
  <c r="R40" i="1" s="1"/>
  <c r="M5" i="101"/>
  <c r="M12" i="101" s="1"/>
  <c r="M40" i="1" s="1"/>
  <c r="H5" i="101"/>
  <c r="H12" i="101" s="1"/>
  <c r="H40" i="1" s="1"/>
  <c r="Y4" i="101"/>
  <c r="R4" i="101"/>
  <c r="M4" i="101"/>
  <c r="H4" i="101"/>
  <c r="Y7" i="100"/>
  <c r="R7" i="100"/>
  <c r="M7" i="100"/>
  <c r="H7" i="100"/>
  <c r="Y6" i="100"/>
  <c r="R6" i="100"/>
  <c r="M6" i="100"/>
  <c r="H6" i="100"/>
  <c r="Y5" i="100"/>
  <c r="R5" i="100"/>
  <c r="M5" i="100"/>
  <c r="M8" i="100" s="1"/>
  <c r="M39" i="1" s="1"/>
  <c r="H5" i="100"/>
  <c r="H8" i="100" s="1"/>
  <c r="H39" i="1" s="1"/>
  <c r="Y4" i="100"/>
  <c r="Y8" i="100" s="1"/>
  <c r="Y39" i="1" s="1"/>
  <c r="R4" i="100"/>
  <c r="R8" i="100" s="1"/>
  <c r="R39" i="1" s="1"/>
  <c r="M4" i="100"/>
  <c r="H4" i="100"/>
  <c r="Y4" i="99"/>
  <c r="R4" i="99"/>
  <c r="M4" i="99"/>
  <c r="H4" i="99"/>
  <c r="Y15" i="98"/>
  <c r="R15" i="98"/>
  <c r="M15" i="98"/>
  <c r="H15" i="98"/>
  <c r="Y14" i="98"/>
  <c r="R14" i="98"/>
  <c r="M14" i="98"/>
  <c r="H14" i="98"/>
  <c r="Y13" i="98"/>
  <c r="R13" i="98"/>
  <c r="M13" i="98"/>
  <c r="H13" i="98"/>
  <c r="Y12" i="98"/>
  <c r="R12" i="98"/>
  <c r="M12" i="98"/>
  <c r="H12" i="98"/>
  <c r="Y11" i="98"/>
  <c r="R11" i="98"/>
  <c r="M11" i="98"/>
  <c r="H11" i="98"/>
  <c r="Y10" i="98"/>
  <c r="R10" i="98"/>
  <c r="M10" i="98"/>
  <c r="H10" i="98"/>
  <c r="Y9" i="98"/>
  <c r="R9" i="98"/>
  <c r="M9" i="98"/>
  <c r="H9" i="98"/>
  <c r="Y8" i="98"/>
  <c r="R8" i="98"/>
  <c r="M8" i="98"/>
  <c r="H8" i="98"/>
  <c r="Y7" i="98"/>
  <c r="R7" i="98"/>
  <c r="M7" i="98"/>
  <c r="H7" i="98"/>
  <c r="Y6" i="98"/>
  <c r="R6" i="98"/>
  <c r="M6" i="98"/>
  <c r="M16" i="98" s="1"/>
  <c r="M37" i="1" s="1"/>
  <c r="H6" i="98"/>
  <c r="H16" i="98" s="1"/>
  <c r="H37" i="1" s="1"/>
  <c r="Y5" i="98"/>
  <c r="Y16" i="98" s="1"/>
  <c r="Y37" i="1" s="1"/>
  <c r="R5" i="98"/>
  <c r="M5" i="98"/>
  <c r="H5" i="98"/>
  <c r="Y4" i="98"/>
  <c r="R4" i="98"/>
  <c r="M4" i="98"/>
  <c r="H4" i="98"/>
  <c r="Y9" i="97"/>
  <c r="R9" i="97"/>
  <c r="M9" i="97"/>
  <c r="H9" i="97"/>
  <c r="Y8" i="97"/>
  <c r="R8" i="97"/>
  <c r="M8" i="97"/>
  <c r="H8" i="97"/>
  <c r="Y7" i="97"/>
  <c r="R7" i="97"/>
  <c r="M7" i="97"/>
  <c r="H7" i="97"/>
  <c r="Y6" i="97"/>
  <c r="Y10" i="97" s="1"/>
  <c r="Y36" i="1" s="1"/>
  <c r="R6" i="97"/>
  <c r="R10" i="97" s="1"/>
  <c r="R36" i="1" s="1"/>
  <c r="M6" i="97"/>
  <c r="H6" i="97"/>
  <c r="Y5" i="97"/>
  <c r="R5" i="97"/>
  <c r="M5" i="97"/>
  <c r="H5" i="97"/>
  <c r="H10" i="97" s="1"/>
  <c r="H36" i="1" s="1"/>
  <c r="Y4" i="97"/>
  <c r="R4" i="97"/>
  <c r="M4" i="97"/>
  <c r="M10" i="97" s="1"/>
  <c r="M36" i="1" s="1"/>
  <c r="H4" i="97"/>
  <c r="Y68" i="96"/>
  <c r="R68" i="96"/>
  <c r="M68" i="96"/>
  <c r="H68" i="96"/>
  <c r="Y67" i="96"/>
  <c r="R67" i="96"/>
  <c r="M67" i="96"/>
  <c r="H67" i="96"/>
  <c r="Y66" i="96"/>
  <c r="R66" i="96"/>
  <c r="M66" i="96"/>
  <c r="H66" i="96"/>
  <c r="Y65" i="96"/>
  <c r="R65" i="96"/>
  <c r="M65" i="96"/>
  <c r="H65" i="96"/>
  <c r="Y64" i="96"/>
  <c r="R64" i="96"/>
  <c r="M64" i="96"/>
  <c r="H64" i="96"/>
  <c r="Y63" i="96"/>
  <c r="R63" i="96"/>
  <c r="M63" i="96"/>
  <c r="H63" i="96"/>
  <c r="Y62" i="96"/>
  <c r="R62" i="96"/>
  <c r="M62" i="96"/>
  <c r="H62" i="96"/>
  <c r="Y61" i="96"/>
  <c r="R61" i="96"/>
  <c r="M61" i="96"/>
  <c r="H61" i="96"/>
  <c r="Y60" i="96"/>
  <c r="R60" i="96"/>
  <c r="M60" i="96"/>
  <c r="H60" i="96"/>
  <c r="Y59" i="96"/>
  <c r="R59" i="96"/>
  <c r="M59" i="96"/>
  <c r="H59" i="96"/>
  <c r="Y58" i="96"/>
  <c r="R58" i="96"/>
  <c r="M58" i="96"/>
  <c r="H58" i="96"/>
  <c r="Y57" i="96"/>
  <c r="R57" i="96"/>
  <c r="M57" i="96"/>
  <c r="H57" i="96"/>
  <c r="Y56" i="96"/>
  <c r="R56" i="96"/>
  <c r="M56" i="96"/>
  <c r="H56" i="96"/>
  <c r="Y55" i="96"/>
  <c r="R55" i="96"/>
  <c r="M55" i="96"/>
  <c r="H55" i="96"/>
  <c r="Y54" i="96"/>
  <c r="R54" i="96"/>
  <c r="M54" i="96"/>
  <c r="H54" i="96"/>
  <c r="Y53" i="96"/>
  <c r="R53" i="96"/>
  <c r="M53" i="96"/>
  <c r="H53" i="96"/>
  <c r="Y52" i="96"/>
  <c r="R52" i="96"/>
  <c r="M52" i="96"/>
  <c r="H52" i="96"/>
  <c r="Y51" i="96"/>
  <c r="R51" i="96"/>
  <c r="M51" i="96"/>
  <c r="H51" i="96"/>
  <c r="Y50" i="96"/>
  <c r="R50" i="96"/>
  <c r="M50" i="96"/>
  <c r="H50" i="96"/>
  <c r="Y49" i="96"/>
  <c r="R49" i="96"/>
  <c r="M49" i="96"/>
  <c r="H49" i="96"/>
  <c r="Y48" i="96"/>
  <c r="R48" i="96"/>
  <c r="M48" i="96"/>
  <c r="H48" i="96"/>
  <c r="Y47" i="96"/>
  <c r="R47" i="96"/>
  <c r="M47" i="96"/>
  <c r="H47" i="96"/>
  <c r="Y46" i="96"/>
  <c r="R46" i="96"/>
  <c r="M46" i="96"/>
  <c r="H46" i="96"/>
  <c r="Y45" i="96"/>
  <c r="R45" i="96"/>
  <c r="M45" i="96"/>
  <c r="H45" i="96"/>
  <c r="Y44" i="96"/>
  <c r="R44" i="96"/>
  <c r="M44" i="96"/>
  <c r="H44" i="96"/>
  <c r="Y43" i="96"/>
  <c r="R43" i="96"/>
  <c r="M43" i="96"/>
  <c r="H43" i="96"/>
  <c r="Y42" i="96"/>
  <c r="R42" i="96"/>
  <c r="M42" i="96"/>
  <c r="H42" i="96"/>
  <c r="Y41" i="96"/>
  <c r="R41" i="96"/>
  <c r="M41" i="96"/>
  <c r="H41" i="96"/>
  <c r="Y40" i="96"/>
  <c r="R40" i="96"/>
  <c r="M40" i="96"/>
  <c r="H40" i="96"/>
  <c r="Y39" i="96"/>
  <c r="R39" i="96"/>
  <c r="M39" i="96"/>
  <c r="H39" i="96"/>
  <c r="Y38" i="96"/>
  <c r="R38" i="96"/>
  <c r="M38" i="96"/>
  <c r="H38" i="96"/>
  <c r="Y37" i="96"/>
  <c r="R37" i="96"/>
  <c r="M37" i="96"/>
  <c r="H37" i="96"/>
  <c r="Y36" i="96"/>
  <c r="R36" i="96"/>
  <c r="M36" i="96"/>
  <c r="H36" i="96"/>
  <c r="Y35" i="96"/>
  <c r="R35" i="96"/>
  <c r="M35" i="96"/>
  <c r="H35" i="96"/>
  <c r="Y34" i="96"/>
  <c r="R34" i="96"/>
  <c r="M34" i="96"/>
  <c r="H34" i="96"/>
  <c r="Y33" i="96"/>
  <c r="R33" i="96"/>
  <c r="M33" i="96"/>
  <c r="H33" i="96"/>
  <c r="Y32" i="96"/>
  <c r="R32" i="96"/>
  <c r="M32" i="96"/>
  <c r="H32" i="96"/>
  <c r="Y31" i="96"/>
  <c r="R31" i="96"/>
  <c r="M31" i="96"/>
  <c r="H31" i="96"/>
  <c r="Y30" i="96"/>
  <c r="R30" i="96"/>
  <c r="M30" i="96"/>
  <c r="H30" i="96"/>
  <c r="Y29" i="96"/>
  <c r="R29" i="96"/>
  <c r="M29" i="96"/>
  <c r="H29" i="96"/>
  <c r="Y28" i="96"/>
  <c r="R28" i="96"/>
  <c r="M28" i="96"/>
  <c r="H28" i="96"/>
  <c r="Y27" i="96"/>
  <c r="R27" i="96"/>
  <c r="M27" i="96"/>
  <c r="H27" i="96"/>
  <c r="Y26" i="96"/>
  <c r="R26" i="96"/>
  <c r="M26" i="96"/>
  <c r="H26" i="96"/>
  <c r="Y25" i="96"/>
  <c r="R25" i="96"/>
  <c r="M25" i="96"/>
  <c r="H25" i="96"/>
  <c r="Y24" i="96"/>
  <c r="R24" i="96"/>
  <c r="M24" i="96"/>
  <c r="H24" i="96"/>
  <c r="Y23" i="96"/>
  <c r="R23" i="96"/>
  <c r="M23" i="96"/>
  <c r="H23" i="96"/>
  <c r="Y22" i="96"/>
  <c r="R22" i="96"/>
  <c r="M22" i="96"/>
  <c r="H22" i="96"/>
  <c r="Y21" i="96"/>
  <c r="R21" i="96"/>
  <c r="M21" i="96"/>
  <c r="H21" i="96"/>
  <c r="Y20" i="96"/>
  <c r="R20" i="96"/>
  <c r="M20" i="96"/>
  <c r="H20" i="96"/>
  <c r="Y19" i="96"/>
  <c r="R19" i="96"/>
  <c r="M19" i="96"/>
  <c r="H19" i="96"/>
  <c r="Y18" i="96"/>
  <c r="R18" i="96"/>
  <c r="M18" i="96"/>
  <c r="H18" i="96"/>
  <c r="Y17" i="96"/>
  <c r="R17" i="96"/>
  <c r="M17" i="96"/>
  <c r="H17" i="96"/>
  <c r="Y16" i="96"/>
  <c r="R16" i="96"/>
  <c r="M16" i="96"/>
  <c r="H16" i="96"/>
  <c r="Y15" i="96"/>
  <c r="R15" i="96"/>
  <c r="M15" i="96"/>
  <c r="H15" i="96"/>
  <c r="Y14" i="96"/>
  <c r="R14" i="96"/>
  <c r="M14" i="96"/>
  <c r="H14" i="96"/>
  <c r="Y13" i="96"/>
  <c r="R13" i="96"/>
  <c r="M13" i="96"/>
  <c r="H13" i="96"/>
  <c r="Y12" i="96"/>
  <c r="R12" i="96"/>
  <c r="M12" i="96"/>
  <c r="H12" i="96"/>
  <c r="Y11" i="96"/>
  <c r="R11" i="96"/>
  <c r="M11" i="96"/>
  <c r="H11" i="96"/>
  <c r="Y10" i="96"/>
  <c r="R10" i="96"/>
  <c r="M10" i="96"/>
  <c r="H10" i="96"/>
  <c r="H69" i="96" s="1"/>
  <c r="H35" i="1" s="1"/>
  <c r="Y9" i="96"/>
  <c r="Y69" i="96" s="1"/>
  <c r="Y35" i="1" s="1"/>
  <c r="R9" i="96"/>
  <c r="M9" i="96"/>
  <c r="H9" i="96"/>
  <c r="Y8" i="96"/>
  <c r="R8" i="96"/>
  <c r="M8" i="96"/>
  <c r="H8" i="96"/>
  <c r="Y7" i="96"/>
  <c r="R7" i="96"/>
  <c r="M7" i="96"/>
  <c r="H7" i="96"/>
  <c r="Y6" i="96"/>
  <c r="R6" i="96"/>
  <c r="R69" i="96" s="1"/>
  <c r="R35" i="1" s="1"/>
  <c r="M6" i="96"/>
  <c r="M69" i="96" s="1"/>
  <c r="M35" i="1" s="1"/>
  <c r="H6" i="96"/>
  <c r="Y5" i="96"/>
  <c r="R5" i="96"/>
  <c r="M5" i="96"/>
  <c r="H5" i="96"/>
  <c r="Y4" i="96"/>
  <c r="R4" i="96"/>
  <c r="M4" i="96"/>
  <c r="H4" i="96"/>
  <c r="Y9" i="95"/>
  <c r="R9" i="95"/>
  <c r="M9" i="95"/>
  <c r="H9" i="95"/>
  <c r="Y8" i="95"/>
  <c r="R8" i="95"/>
  <c r="M8" i="95"/>
  <c r="H8" i="95"/>
  <c r="Y7" i="95"/>
  <c r="R7" i="95"/>
  <c r="M7" i="95"/>
  <c r="M10" i="95" s="1"/>
  <c r="M34" i="1" s="1"/>
  <c r="H7" i="95"/>
  <c r="Y6" i="95"/>
  <c r="Y10" i="95" s="1"/>
  <c r="Y34" i="1" s="1"/>
  <c r="R6" i="95"/>
  <c r="M6" i="95"/>
  <c r="H6" i="95"/>
  <c r="Y5" i="95"/>
  <c r="R5" i="95"/>
  <c r="M5" i="95"/>
  <c r="H5" i="95"/>
  <c r="Y4" i="95"/>
  <c r="R4" i="95"/>
  <c r="R10" i="95" s="1"/>
  <c r="R34" i="1" s="1"/>
  <c r="M4" i="95"/>
  <c r="H4" i="95"/>
  <c r="Y4" i="94"/>
  <c r="R4" i="94"/>
  <c r="M4" i="94"/>
  <c r="H4" i="94"/>
  <c r="Y6" i="93"/>
  <c r="R6" i="93"/>
  <c r="M6" i="93"/>
  <c r="H6" i="93"/>
  <c r="Y5" i="93"/>
  <c r="R5" i="93"/>
  <c r="M5" i="93"/>
  <c r="H5" i="93"/>
  <c r="Y4" i="93"/>
  <c r="Y7" i="93" s="1"/>
  <c r="Y32" i="1" s="1"/>
  <c r="R4" i="93"/>
  <c r="M4" i="93"/>
  <c r="M7" i="93" s="1"/>
  <c r="M32" i="1" s="1"/>
  <c r="H4" i="93"/>
  <c r="H7" i="93" s="1"/>
  <c r="H32" i="1" s="1"/>
  <c r="Y14" i="92"/>
  <c r="R14" i="92"/>
  <c r="M14" i="92"/>
  <c r="H14" i="92"/>
  <c r="Y13" i="92"/>
  <c r="R13" i="92"/>
  <c r="M13" i="92"/>
  <c r="H13" i="92"/>
  <c r="Y12" i="92"/>
  <c r="R12" i="92"/>
  <c r="M12" i="92"/>
  <c r="H12" i="92"/>
  <c r="Y11" i="92"/>
  <c r="R11" i="92"/>
  <c r="M11" i="92"/>
  <c r="H11" i="92"/>
  <c r="Y10" i="92"/>
  <c r="R10" i="92"/>
  <c r="M10" i="92"/>
  <c r="H10" i="92"/>
  <c r="Y9" i="92"/>
  <c r="R9" i="92"/>
  <c r="M9" i="92"/>
  <c r="H9" i="92"/>
  <c r="Y8" i="92"/>
  <c r="R8" i="92"/>
  <c r="M8" i="92"/>
  <c r="H8" i="92"/>
  <c r="Y7" i="92"/>
  <c r="R7" i="92"/>
  <c r="M7" i="92"/>
  <c r="H7" i="92"/>
  <c r="Y6" i="92"/>
  <c r="R6" i="92"/>
  <c r="M6" i="92"/>
  <c r="H6" i="92"/>
  <c r="Y5" i="92"/>
  <c r="R5" i="92"/>
  <c r="M5" i="92"/>
  <c r="M15" i="92" s="1"/>
  <c r="M31" i="1" s="1"/>
  <c r="H5" i="92"/>
  <c r="H15" i="92" s="1"/>
  <c r="H31" i="1" s="1"/>
  <c r="Y4" i="92"/>
  <c r="Y15" i="92" s="1"/>
  <c r="Y31" i="1" s="1"/>
  <c r="R4" i="92"/>
  <c r="R15" i="92" s="1"/>
  <c r="R31" i="1" s="1"/>
  <c r="M4" i="92"/>
  <c r="H4" i="92"/>
  <c r="Y19" i="91"/>
  <c r="R19" i="91"/>
  <c r="M19" i="91"/>
  <c r="H19" i="91"/>
  <c r="Y18" i="91"/>
  <c r="R18" i="91"/>
  <c r="M18" i="91"/>
  <c r="H18" i="91"/>
  <c r="Y17" i="91"/>
  <c r="R17" i="91"/>
  <c r="M17" i="91"/>
  <c r="H17" i="91"/>
  <c r="Y16" i="91"/>
  <c r="R16" i="91"/>
  <c r="M16" i="91"/>
  <c r="H16" i="91"/>
  <c r="Y15" i="91"/>
  <c r="R15" i="91"/>
  <c r="M15" i="91"/>
  <c r="H15" i="91"/>
  <c r="Y14" i="91"/>
  <c r="R14" i="91"/>
  <c r="M14" i="91"/>
  <c r="H14" i="91"/>
  <c r="Y13" i="91"/>
  <c r="R13" i="91"/>
  <c r="M13" i="91"/>
  <c r="H13" i="91"/>
  <c r="Y12" i="91"/>
  <c r="R12" i="91"/>
  <c r="M12" i="91"/>
  <c r="H12" i="91"/>
  <c r="Y11" i="91"/>
  <c r="R11" i="91"/>
  <c r="M11" i="91"/>
  <c r="H11" i="91"/>
  <c r="Y10" i="91"/>
  <c r="R10" i="91"/>
  <c r="M10" i="91"/>
  <c r="H10" i="91"/>
  <c r="Y9" i="91"/>
  <c r="R9" i="91"/>
  <c r="M9" i="91"/>
  <c r="H9" i="91"/>
  <c r="Y8" i="91"/>
  <c r="R8" i="91"/>
  <c r="M8" i="91"/>
  <c r="H8" i="91"/>
  <c r="Y7" i="91"/>
  <c r="R7" i="91"/>
  <c r="M7" i="91"/>
  <c r="H7" i="91"/>
  <c r="Y6" i="91"/>
  <c r="Y20" i="91" s="1"/>
  <c r="Y30" i="1" s="1"/>
  <c r="R6" i="91"/>
  <c r="M6" i="91"/>
  <c r="H6" i="91"/>
  <c r="Y5" i="91"/>
  <c r="R5" i="91"/>
  <c r="M5" i="91"/>
  <c r="H5" i="91"/>
  <c r="Y4" i="91"/>
  <c r="R4" i="91"/>
  <c r="R20" i="91" s="1"/>
  <c r="R30" i="1" s="1"/>
  <c r="M4" i="91"/>
  <c r="H4" i="91"/>
  <c r="H20" i="91" s="1"/>
  <c r="H30" i="1" s="1"/>
  <c r="Y7" i="90"/>
  <c r="R7" i="90"/>
  <c r="M7" i="90"/>
  <c r="H7" i="90"/>
  <c r="Y6" i="90"/>
  <c r="R6" i="90"/>
  <c r="M6" i="90"/>
  <c r="H6" i="90"/>
  <c r="Y5" i="90"/>
  <c r="R5" i="90"/>
  <c r="M5" i="90"/>
  <c r="H5" i="90"/>
  <c r="H8" i="90" s="1"/>
  <c r="H29" i="1" s="1"/>
  <c r="Y4" i="90"/>
  <c r="Y8" i="90" s="1"/>
  <c r="Y29" i="1" s="1"/>
  <c r="R4" i="90"/>
  <c r="R8" i="90" s="1"/>
  <c r="R29" i="1" s="1"/>
  <c r="M4" i="90"/>
  <c r="H4" i="90"/>
  <c r="Y35" i="89"/>
  <c r="R35" i="89"/>
  <c r="M35" i="89"/>
  <c r="H35" i="89"/>
  <c r="Y34" i="89"/>
  <c r="R34" i="89"/>
  <c r="M34" i="89"/>
  <c r="H34" i="89"/>
  <c r="Y33" i="89"/>
  <c r="R33" i="89"/>
  <c r="M33" i="89"/>
  <c r="H33" i="89"/>
  <c r="Y32" i="89"/>
  <c r="R32" i="89"/>
  <c r="M32" i="89"/>
  <c r="H32" i="89"/>
  <c r="Y31" i="89"/>
  <c r="R31" i="89"/>
  <c r="M31" i="89"/>
  <c r="H31" i="89"/>
  <c r="Y30" i="89"/>
  <c r="R30" i="89"/>
  <c r="M30" i="89"/>
  <c r="H30" i="89"/>
  <c r="Y29" i="89"/>
  <c r="R29" i="89"/>
  <c r="M29" i="89"/>
  <c r="H29" i="89"/>
  <c r="Y28" i="89"/>
  <c r="R28" i="89"/>
  <c r="M28" i="89"/>
  <c r="H28" i="89"/>
  <c r="Y27" i="89"/>
  <c r="R27" i="89"/>
  <c r="M27" i="89"/>
  <c r="H27" i="89"/>
  <c r="Y26" i="89"/>
  <c r="R26" i="89"/>
  <c r="M26" i="89"/>
  <c r="H26" i="89"/>
  <c r="Y25" i="89"/>
  <c r="R25" i="89"/>
  <c r="M25" i="89"/>
  <c r="H25" i="89"/>
  <c r="Y24" i="89"/>
  <c r="R24" i="89"/>
  <c r="M24" i="89"/>
  <c r="H24" i="89"/>
  <c r="Y23" i="89"/>
  <c r="R23" i="89"/>
  <c r="M23" i="89"/>
  <c r="H23" i="89"/>
  <c r="Y22" i="89"/>
  <c r="R22" i="89"/>
  <c r="R36" i="89" s="1"/>
  <c r="R28" i="1" s="1"/>
  <c r="M22" i="89"/>
  <c r="H22" i="89"/>
  <c r="Y21" i="89"/>
  <c r="R21" i="89"/>
  <c r="M21" i="89"/>
  <c r="H21" i="89"/>
  <c r="Y20" i="89"/>
  <c r="R20" i="89"/>
  <c r="M20" i="89"/>
  <c r="H20" i="89"/>
  <c r="Y19" i="89"/>
  <c r="R19" i="89"/>
  <c r="M19" i="89"/>
  <c r="H19" i="89"/>
  <c r="Y18" i="89"/>
  <c r="R18" i="89"/>
  <c r="M18" i="89"/>
  <c r="H18" i="89"/>
  <c r="Y17" i="89"/>
  <c r="R17" i="89"/>
  <c r="M17" i="89"/>
  <c r="H17" i="89"/>
  <c r="Y16" i="89"/>
  <c r="R16" i="89"/>
  <c r="M16" i="89"/>
  <c r="H16" i="89"/>
  <c r="Y15" i="89"/>
  <c r="R15" i="89"/>
  <c r="M15" i="89"/>
  <c r="H15" i="89"/>
  <c r="Y14" i="89"/>
  <c r="R14" i="89"/>
  <c r="M14" i="89"/>
  <c r="H14" i="89"/>
  <c r="Y13" i="89"/>
  <c r="R13" i="89"/>
  <c r="M13" i="89"/>
  <c r="H13" i="89"/>
  <c r="Y12" i="89"/>
  <c r="R12" i="89"/>
  <c r="M12" i="89"/>
  <c r="H12" i="89"/>
  <c r="Y11" i="89"/>
  <c r="R11" i="89"/>
  <c r="M11" i="89"/>
  <c r="H11" i="89"/>
  <c r="Y10" i="89"/>
  <c r="R10" i="89"/>
  <c r="M10" i="89"/>
  <c r="H10" i="89"/>
  <c r="Y9" i="89"/>
  <c r="R9" i="89"/>
  <c r="M9" i="89"/>
  <c r="H9" i="89"/>
  <c r="Y8" i="89"/>
  <c r="R8" i="89"/>
  <c r="M8" i="89"/>
  <c r="H8" i="89"/>
  <c r="Y7" i="89"/>
  <c r="R7" i="89"/>
  <c r="M7" i="89"/>
  <c r="H7" i="89"/>
  <c r="Y6" i="89"/>
  <c r="R6" i="89"/>
  <c r="M6" i="89"/>
  <c r="H6" i="89"/>
  <c r="Y5" i="89"/>
  <c r="R5" i="89"/>
  <c r="M5" i="89"/>
  <c r="M36" i="89" s="1"/>
  <c r="M28" i="1" s="1"/>
  <c r="H5" i="89"/>
  <c r="H36" i="89" s="1"/>
  <c r="H28" i="1" s="1"/>
  <c r="Y4" i="89"/>
  <c r="Y36" i="89" s="1"/>
  <c r="Y28" i="1" s="1"/>
  <c r="R4" i="89"/>
  <c r="M4" i="89"/>
  <c r="H4" i="89"/>
  <c r="Y25" i="88"/>
  <c r="R25" i="88"/>
  <c r="M25" i="88"/>
  <c r="H25" i="88"/>
  <c r="Y24" i="88"/>
  <c r="R24" i="88"/>
  <c r="M24" i="88"/>
  <c r="H24" i="88"/>
  <c r="Y23" i="88"/>
  <c r="R23" i="88"/>
  <c r="M23" i="88"/>
  <c r="H23" i="88"/>
  <c r="Y22" i="88"/>
  <c r="R22" i="88"/>
  <c r="M22" i="88"/>
  <c r="H22" i="88"/>
  <c r="Y21" i="88"/>
  <c r="R21" i="88"/>
  <c r="M21" i="88"/>
  <c r="H21" i="88"/>
  <c r="Y20" i="88"/>
  <c r="R20" i="88"/>
  <c r="M20" i="88"/>
  <c r="H20" i="88"/>
  <c r="Y19" i="88"/>
  <c r="R19" i="88"/>
  <c r="M19" i="88"/>
  <c r="H19" i="88"/>
  <c r="Y18" i="88"/>
  <c r="R18" i="88"/>
  <c r="M18" i="88"/>
  <c r="H18" i="88"/>
  <c r="Y17" i="88"/>
  <c r="R17" i="88"/>
  <c r="M17" i="88"/>
  <c r="H17" i="88"/>
  <c r="Y16" i="88"/>
  <c r="R16" i="88"/>
  <c r="M16" i="88"/>
  <c r="H16" i="88"/>
  <c r="Y15" i="88"/>
  <c r="R15" i="88"/>
  <c r="M15" i="88"/>
  <c r="H15" i="88"/>
  <c r="Y14" i="88"/>
  <c r="R14" i="88"/>
  <c r="M14" i="88"/>
  <c r="H14" i="88"/>
  <c r="Y13" i="88"/>
  <c r="R13" i="88"/>
  <c r="M13" i="88"/>
  <c r="H13" i="88"/>
  <c r="Y12" i="88"/>
  <c r="R12" i="88"/>
  <c r="M12" i="88"/>
  <c r="H12" i="88"/>
  <c r="Y11" i="88"/>
  <c r="R11" i="88"/>
  <c r="M11" i="88"/>
  <c r="H11" i="88"/>
  <c r="Y10" i="88"/>
  <c r="R10" i="88"/>
  <c r="M10" i="88"/>
  <c r="H10" i="88"/>
  <c r="Y9" i="88"/>
  <c r="R9" i="88"/>
  <c r="M9" i="88"/>
  <c r="H9" i="88"/>
  <c r="Y8" i="88"/>
  <c r="R8" i="88"/>
  <c r="M8" i="88"/>
  <c r="H8" i="88"/>
  <c r="Y7" i="88"/>
  <c r="R7" i="88"/>
  <c r="M7" i="88"/>
  <c r="H7" i="88"/>
  <c r="Y6" i="88"/>
  <c r="R6" i="88"/>
  <c r="M6" i="88"/>
  <c r="H6" i="88"/>
  <c r="Y5" i="88"/>
  <c r="Y26" i="88" s="1"/>
  <c r="Y27" i="1" s="1"/>
  <c r="R5" i="88"/>
  <c r="R26" i="88" s="1"/>
  <c r="R27" i="1" s="1"/>
  <c r="M5" i="88"/>
  <c r="M26" i="88" s="1"/>
  <c r="M27" i="1" s="1"/>
  <c r="H5" i="88"/>
  <c r="H26" i="88" s="1"/>
  <c r="H27" i="1" s="1"/>
  <c r="Y4" i="88"/>
  <c r="R4" i="88"/>
  <c r="M4" i="88"/>
  <c r="H4" i="88"/>
  <c r="Y7" i="87"/>
  <c r="R7" i="87"/>
  <c r="M7" i="87"/>
  <c r="H7" i="87"/>
  <c r="Y6" i="87"/>
  <c r="R6" i="87"/>
  <c r="M6" i="87"/>
  <c r="H6" i="87"/>
  <c r="Y5" i="87"/>
  <c r="R5" i="87"/>
  <c r="M5" i="87"/>
  <c r="H5" i="87"/>
  <c r="H8" i="87" s="1"/>
  <c r="H26" i="1" s="1"/>
  <c r="Y4" i="87"/>
  <c r="Y8" i="87" s="1"/>
  <c r="Y26" i="1" s="1"/>
  <c r="R4" i="87"/>
  <c r="R8" i="87" s="1"/>
  <c r="R26" i="1" s="1"/>
  <c r="M4" i="87"/>
  <c r="H4" i="87"/>
  <c r="Y15" i="86"/>
  <c r="R15" i="86"/>
  <c r="M15" i="86"/>
  <c r="H15" i="86"/>
  <c r="Y14" i="86"/>
  <c r="R14" i="86"/>
  <c r="M14" i="86"/>
  <c r="H14" i="86"/>
  <c r="Y13" i="86"/>
  <c r="R13" i="86"/>
  <c r="M13" i="86"/>
  <c r="H13" i="86"/>
  <c r="Y12" i="86"/>
  <c r="R12" i="86"/>
  <c r="M12" i="86"/>
  <c r="H12" i="86"/>
  <c r="Y11" i="86"/>
  <c r="R11" i="86"/>
  <c r="M11" i="86"/>
  <c r="H11" i="86"/>
  <c r="Y10" i="86"/>
  <c r="R10" i="86"/>
  <c r="M10" i="86"/>
  <c r="H10" i="86"/>
  <c r="Y9" i="86"/>
  <c r="R9" i="86"/>
  <c r="M9" i="86"/>
  <c r="H9" i="86"/>
  <c r="Y8" i="86"/>
  <c r="R8" i="86"/>
  <c r="M8" i="86"/>
  <c r="H8" i="86"/>
  <c r="Y7" i="86"/>
  <c r="R7" i="86"/>
  <c r="M7" i="86"/>
  <c r="H7" i="86"/>
  <c r="Y6" i="86"/>
  <c r="R6" i="86"/>
  <c r="M6" i="86"/>
  <c r="M16" i="86" s="1"/>
  <c r="M25" i="1" s="1"/>
  <c r="H6" i="86"/>
  <c r="H16" i="86" s="1"/>
  <c r="H25" i="1" s="1"/>
  <c r="Y5" i="86"/>
  <c r="Y16" i="86" s="1"/>
  <c r="Y25" i="1" s="1"/>
  <c r="R5" i="86"/>
  <c r="R16" i="86" s="1"/>
  <c r="R25" i="1" s="1"/>
  <c r="M5" i="86"/>
  <c r="H5" i="86"/>
  <c r="Y4" i="86"/>
  <c r="R4" i="86"/>
  <c r="M4" i="86"/>
  <c r="H4" i="86"/>
  <c r="Y20" i="85"/>
  <c r="R20" i="85"/>
  <c r="M20" i="85"/>
  <c r="H20" i="85"/>
  <c r="Y19" i="85"/>
  <c r="R19" i="85"/>
  <c r="M19" i="85"/>
  <c r="H19" i="85"/>
  <c r="Y18" i="85"/>
  <c r="R18" i="85"/>
  <c r="M18" i="85"/>
  <c r="H18" i="85"/>
  <c r="Y17" i="85"/>
  <c r="R17" i="85"/>
  <c r="M17" i="85"/>
  <c r="H17" i="85"/>
  <c r="Y16" i="85"/>
  <c r="R16" i="85"/>
  <c r="M16" i="85"/>
  <c r="H16" i="85"/>
  <c r="Y15" i="85"/>
  <c r="R15" i="85"/>
  <c r="M15" i="85"/>
  <c r="H15" i="85"/>
  <c r="Y14" i="85"/>
  <c r="R14" i="85"/>
  <c r="M14" i="85"/>
  <c r="H14" i="85"/>
  <c r="Y13" i="85"/>
  <c r="R13" i="85"/>
  <c r="M13" i="85"/>
  <c r="H13" i="85"/>
  <c r="Y12" i="85"/>
  <c r="R12" i="85"/>
  <c r="M12" i="85"/>
  <c r="H12" i="85"/>
  <c r="Y11" i="85"/>
  <c r="R11" i="85"/>
  <c r="M11" i="85"/>
  <c r="H11" i="85"/>
  <c r="Y10" i="85"/>
  <c r="R10" i="85"/>
  <c r="M10" i="85"/>
  <c r="H10" i="85"/>
  <c r="Y9" i="85"/>
  <c r="R9" i="85"/>
  <c r="M9" i="85"/>
  <c r="H9" i="85"/>
  <c r="Y8" i="85"/>
  <c r="R8" i="85"/>
  <c r="M8" i="85"/>
  <c r="H8" i="85"/>
  <c r="Y7" i="85"/>
  <c r="R7" i="85"/>
  <c r="M7" i="85"/>
  <c r="H7" i="85"/>
  <c r="Y6" i="85"/>
  <c r="R6" i="85"/>
  <c r="M6" i="85"/>
  <c r="H6" i="85"/>
  <c r="Y5" i="85"/>
  <c r="R5" i="85"/>
  <c r="M5" i="85"/>
  <c r="H5" i="85"/>
  <c r="Y4" i="85"/>
  <c r="Y21" i="85" s="1"/>
  <c r="Y24" i="1" s="1"/>
  <c r="R4" i="85"/>
  <c r="R21" i="85" s="1"/>
  <c r="R24" i="1" s="1"/>
  <c r="M4" i="85"/>
  <c r="H4" i="85"/>
  <c r="H21" i="85" s="1"/>
  <c r="H24" i="1" s="1"/>
  <c r="Y7" i="84"/>
  <c r="R7" i="84"/>
  <c r="M7" i="84"/>
  <c r="H7" i="84"/>
  <c r="Y6" i="84"/>
  <c r="R6" i="84"/>
  <c r="M6" i="84"/>
  <c r="H6" i="84"/>
  <c r="Y5" i="84"/>
  <c r="R5" i="84"/>
  <c r="M5" i="84"/>
  <c r="M8" i="84" s="1"/>
  <c r="M23" i="1" s="1"/>
  <c r="H5" i="84"/>
  <c r="Y4" i="84"/>
  <c r="Y8" i="84" s="1"/>
  <c r="Y23" i="1" s="1"/>
  <c r="R4" i="84"/>
  <c r="R8" i="84" s="1"/>
  <c r="R23" i="1" s="1"/>
  <c r="M4" i="84"/>
  <c r="H4" i="84"/>
  <c r="Y5" i="83"/>
  <c r="R5" i="83"/>
  <c r="M5" i="83"/>
  <c r="H5" i="83"/>
  <c r="Y4" i="83"/>
  <c r="R4" i="83"/>
  <c r="M4" i="83"/>
  <c r="H4" i="83"/>
  <c r="Y19" i="82"/>
  <c r="R19" i="82"/>
  <c r="M19" i="82"/>
  <c r="H19" i="82"/>
  <c r="Y18" i="82"/>
  <c r="R18" i="82"/>
  <c r="M18" i="82"/>
  <c r="H18" i="82"/>
  <c r="Y17" i="82"/>
  <c r="R17" i="82"/>
  <c r="M17" i="82"/>
  <c r="H17" i="82"/>
  <c r="Y16" i="82"/>
  <c r="R16" i="82"/>
  <c r="M16" i="82"/>
  <c r="H16" i="82"/>
  <c r="Y15" i="82"/>
  <c r="R15" i="82"/>
  <c r="M15" i="82"/>
  <c r="H15" i="82"/>
  <c r="Y14" i="82"/>
  <c r="R14" i="82"/>
  <c r="M14" i="82"/>
  <c r="H14" i="82"/>
  <c r="Y13" i="82"/>
  <c r="R13" i="82"/>
  <c r="M13" i="82"/>
  <c r="H13" i="82"/>
  <c r="Y12" i="82"/>
  <c r="R12" i="82"/>
  <c r="M12" i="82"/>
  <c r="H12" i="82"/>
  <c r="Y11" i="82"/>
  <c r="R11" i="82"/>
  <c r="M11" i="82"/>
  <c r="H11" i="82"/>
  <c r="Y10" i="82"/>
  <c r="R10" i="82"/>
  <c r="M10" i="82"/>
  <c r="H10" i="82"/>
  <c r="Y9" i="82"/>
  <c r="Y20" i="82" s="1"/>
  <c r="Y21" i="1" s="1"/>
  <c r="R9" i="82"/>
  <c r="M9" i="82"/>
  <c r="H9" i="82"/>
  <c r="Y8" i="82"/>
  <c r="R8" i="82"/>
  <c r="M8" i="82"/>
  <c r="H8" i="82"/>
  <c r="Y7" i="82"/>
  <c r="R7" i="82"/>
  <c r="M7" i="82"/>
  <c r="H7" i="82"/>
  <c r="Y6" i="82"/>
  <c r="R6" i="82"/>
  <c r="R20" i="82" s="1"/>
  <c r="R21" i="1" s="1"/>
  <c r="M6" i="82"/>
  <c r="M20" i="82" s="1"/>
  <c r="M21" i="1" s="1"/>
  <c r="H6" i="82"/>
  <c r="Y5" i="82"/>
  <c r="R5" i="82"/>
  <c r="M5" i="82"/>
  <c r="H5" i="82"/>
  <c r="Y4" i="82"/>
  <c r="R4" i="82"/>
  <c r="M4" i="82"/>
  <c r="H4" i="82"/>
  <c r="H20" i="82" s="1"/>
  <c r="H21" i="1" s="1"/>
  <c r="Y7" i="81"/>
  <c r="R7" i="81"/>
  <c r="M7" i="81"/>
  <c r="H7" i="81"/>
  <c r="Y6" i="81"/>
  <c r="R6" i="81"/>
  <c r="M6" i="81"/>
  <c r="H6" i="81"/>
  <c r="Y5" i="81"/>
  <c r="R5" i="81"/>
  <c r="M5" i="81"/>
  <c r="H5" i="81"/>
  <c r="Y4" i="81"/>
  <c r="Y8" i="81" s="1"/>
  <c r="Y20" i="1" s="1"/>
  <c r="R4" i="81"/>
  <c r="R8" i="81" s="1"/>
  <c r="R20" i="1" s="1"/>
  <c r="M4" i="81"/>
  <c r="H4" i="81"/>
  <c r="Y49" i="80"/>
  <c r="R49" i="80"/>
  <c r="M49" i="80"/>
  <c r="H49" i="80"/>
  <c r="Y48" i="80"/>
  <c r="R48" i="80"/>
  <c r="M48" i="80"/>
  <c r="H48" i="80"/>
  <c r="Y47" i="80"/>
  <c r="R47" i="80"/>
  <c r="M47" i="80"/>
  <c r="H47" i="80"/>
  <c r="Y46" i="80"/>
  <c r="R46" i="80"/>
  <c r="M46" i="80"/>
  <c r="H46" i="80"/>
  <c r="Y45" i="80"/>
  <c r="R45" i="80"/>
  <c r="M45" i="80"/>
  <c r="H45" i="80"/>
  <c r="Y44" i="80"/>
  <c r="R44" i="80"/>
  <c r="M44" i="80"/>
  <c r="H44" i="80"/>
  <c r="Y43" i="80"/>
  <c r="R43" i="80"/>
  <c r="M43" i="80"/>
  <c r="H43" i="80"/>
  <c r="Y42" i="80"/>
  <c r="R42" i="80"/>
  <c r="M42" i="80"/>
  <c r="H42" i="80"/>
  <c r="Y41" i="80"/>
  <c r="R41" i="80"/>
  <c r="M41" i="80"/>
  <c r="H41" i="80"/>
  <c r="Y40" i="80"/>
  <c r="R40" i="80"/>
  <c r="M40" i="80"/>
  <c r="H40" i="80"/>
  <c r="Y39" i="80"/>
  <c r="R39" i="80"/>
  <c r="M39" i="80"/>
  <c r="H39" i="80"/>
  <c r="Y38" i="80"/>
  <c r="R38" i="80"/>
  <c r="M38" i="80"/>
  <c r="H38" i="80"/>
  <c r="Y37" i="80"/>
  <c r="R37" i="80"/>
  <c r="M37" i="80"/>
  <c r="H37" i="80"/>
  <c r="Y36" i="80"/>
  <c r="R36" i="80"/>
  <c r="M36" i="80"/>
  <c r="H36" i="80"/>
  <c r="Y35" i="80"/>
  <c r="R35" i="80"/>
  <c r="M35" i="80"/>
  <c r="H35" i="80"/>
  <c r="Y34" i="80"/>
  <c r="R34" i="80"/>
  <c r="M34" i="80"/>
  <c r="H34" i="80"/>
  <c r="Y33" i="80"/>
  <c r="R33" i="80"/>
  <c r="M33" i="80"/>
  <c r="H33" i="80"/>
  <c r="Y32" i="80"/>
  <c r="R32" i="80"/>
  <c r="M32" i="80"/>
  <c r="H32" i="80"/>
  <c r="Y31" i="80"/>
  <c r="R31" i="80"/>
  <c r="M31" i="80"/>
  <c r="H31" i="80"/>
  <c r="Y30" i="80"/>
  <c r="R30" i="80"/>
  <c r="M30" i="80"/>
  <c r="H30" i="80"/>
  <c r="Y29" i="80"/>
  <c r="R29" i="80"/>
  <c r="M29" i="80"/>
  <c r="H29" i="80"/>
  <c r="Y28" i="80"/>
  <c r="R28" i="80"/>
  <c r="M28" i="80"/>
  <c r="H28" i="80"/>
  <c r="Y27" i="80"/>
  <c r="R27" i="80"/>
  <c r="M27" i="80"/>
  <c r="H27" i="80"/>
  <c r="Y26" i="80"/>
  <c r="R26" i="80"/>
  <c r="M26" i="80"/>
  <c r="H26" i="80"/>
  <c r="Y25" i="80"/>
  <c r="R25" i="80"/>
  <c r="M25" i="80"/>
  <c r="H25" i="80"/>
  <c r="Y24" i="80"/>
  <c r="R24" i="80"/>
  <c r="M24" i="80"/>
  <c r="H24" i="80"/>
  <c r="Y23" i="80"/>
  <c r="R23" i="80"/>
  <c r="M23" i="80"/>
  <c r="H23" i="80"/>
  <c r="Y22" i="80"/>
  <c r="R22" i="80"/>
  <c r="M22" i="80"/>
  <c r="H22" i="80"/>
  <c r="Y21" i="80"/>
  <c r="R21" i="80"/>
  <c r="M21" i="80"/>
  <c r="H21" i="80"/>
  <c r="Y20" i="80"/>
  <c r="R20" i="80"/>
  <c r="M20" i="80"/>
  <c r="H20" i="80"/>
  <c r="Y19" i="80"/>
  <c r="R19" i="80"/>
  <c r="M19" i="80"/>
  <c r="H19" i="80"/>
  <c r="Y18" i="80"/>
  <c r="R18" i="80"/>
  <c r="M18" i="80"/>
  <c r="H18" i="80"/>
  <c r="Y17" i="80"/>
  <c r="R17" i="80"/>
  <c r="M17" i="80"/>
  <c r="H17" i="80"/>
  <c r="Y16" i="80"/>
  <c r="R16" i="80"/>
  <c r="M16" i="80"/>
  <c r="H16" i="80"/>
  <c r="Y15" i="80"/>
  <c r="R15" i="80"/>
  <c r="M15" i="80"/>
  <c r="H15" i="80"/>
  <c r="Y14" i="80"/>
  <c r="R14" i="80"/>
  <c r="M14" i="80"/>
  <c r="H14" i="80"/>
  <c r="Y13" i="80"/>
  <c r="R13" i="80"/>
  <c r="M13" i="80"/>
  <c r="H13" i="80"/>
  <c r="Y12" i="80"/>
  <c r="R12" i="80"/>
  <c r="M12" i="80"/>
  <c r="H12" i="80"/>
  <c r="Y11" i="80"/>
  <c r="R11" i="80"/>
  <c r="M11" i="80"/>
  <c r="H11" i="80"/>
  <c r="Y10" i="80"/>
  <c r="R10" i="80"/>
  <c r="M10" i="80"/>
  <c r="H10" i="80"/>
  <c r="Y9" i="80"/>
  <c r="R9" i="80"/>
  <c r="M9" i="80"/>
  <c r="H9" i="80"/>
  <c r="Y8" i="80"/>
  <c r="R8" i="80"/>
  <c r="M8" i="80"/>
  <c r="H8" i="80"/>
  <c r="Y7" i="80"/>
  <c r="R7" i="80"/>
  <c r="M7" i="80"/>
  <c r="H7" i="80"/>
  <c r="Y6" i="80"/>
  <c r="R6" i="80"/>
  <c r="M6" i="80"/>
  <c r="H6" i="80"/>
  <c r="Y5" i="80"/>
  <c r="R5" i="80"/>
  <c r="M5" i="80"/>
  <c r="M50" i="80" s="1"/>
  <c r="M19" i="1" s="1"/>
  <c r="H5" i="80"/>
  <c r="Y4" i="80"/>
  <c r="Y50" i="80" s="1"/>
  <c r="Y19" i="1" s="1"/>
  <c r="R4" i="80"/>
  <c r="R50" i="80" s="1"/>
  <c r="R19" i="1" s="1"/>
  <c r="M4" i="80"/>
  <c r="H4" i="80"/>
  <c r="Y59" i="79"/>
  <c r="R59" i="79"/>
  <c r="M59" i="79"/>
  <c r="H59" i="79"/>
  <c r="Y58" i="79"/>
  <c r="R58" i="79"/>
  <c r="M58" i="79"/>
  <c r="H58" i="79"/>
  <c r="Y57" i="79"/>
  <c r="R57" i="79"/>
  <c r="M57" i="79"/>
  <c r="H57" i="79"/>
  <c r="Y56" i="79"/>
  <c r="R56" i="79"/>
  <c r="M56" i="79"/>
  <c r="H56" i="79"/>
  <c r="Y55" i="79"/>
  <c r="R55" i="79"/>
  <c r="M55" i="79"/>
  <c r="H55" i="79"/>
  <c r="Y54" i="79"/>
  <c r="R54" i="79"/>
  <c r="M54" i="79"/>
  <c r="H54" i="79"/>
  <c r="Y53" i="79"/>
  <c r="R53" i="79"/>
  <c r="M53" i="79"/>
  <c r="H53" i="79"/>
  <c r="Y52" i="79"/>
  <c r="R52" i="79"/>
  <c r="M52" i="79"/>
  <c r="H52" i="79"/>
  <c r="Y51" i="79"/>
  <c r="R51" i="79"/>
  <c r="M51" i="79"/>
  <c r="H51" i="79"/>
  <c r="Y50" i="79"/>
  <c r="R50" i="79"/>
  <c r="M50" i="79"/>
  <c r="H50" i="79"/>
  <c r="Y49" i="79"/>
  <c r="R49" i="79"/>
  <c r="M49" i="79"/>
  <c r="H49" i="79"/>
  <c r="Y48" i="79"/>
  <c r="R48" i="79"/>
  <c r="M48" i="79"/>
  <c r="H48" i="79"/>
  <c r="Y47" i="79"/>
  <c r="R47" i="79"/>
  <c r="M47" i="79"/>
  <c r="H47" i="79"/>
  <c r="Y46" i="79"/>
  <c r="R46" i="79"/>
  <c r="M46" i="79"/>
  <c r="H46" i="79"/>
  <c r="Y45" i="79"/>
  <c r="R45" i="79"/>
  <c r="M45" i="79"/>
  <c r="H45" i="79"/>
  <c r="Y44" i="79"/>
  <c r="R44" i="79"/>
  <c r="M44" i="79"/>
  <c r="H44" i="79"/>
  <c r="Y43" i="79"/>
  <c r="R43" i="79"/>
  <c r="M43" i="79"/>
  <c r="H43" i="79"/>
  <c r="Y42" i="79"/>
  <c r="R42" i="79"/>
  <c r="M42" i="79"/>
  <c r="H42" i="79"/>
  <c r="Y41" i="79"/>
  <c r="R41" i="79"/>
  <c r="M41" i="79"/>
  <c r="H41" i="79"/>
  <c r="Y40" i="79"/>
  <c r="R40" i="79"/>
  <c r="M40" i="79"/>
  <c r="H40" i="79"/>
  <c r="Y39" i="79"/>
  <c r="R39" i="79"/>
  <c r="M39" i="79"/>
  <c r="H39" i="79"/>
  <c r="Y38" i="79"/>
  <c r="R38" i="79"/>
  <c r="M38" i="79"/>
  <c r="H38" i="79"/>
  <c r="Y37" i="79"/>
  <c r="R37" i="79"/>
  <c r="M37" i="79"/>
  <c r="H37" i="79"/>
  <c r="Y36" i="79"/>
  <c r="R36" i="79"/>
  <c r="M36" i="79"/>
  <c r="H36" i="79"/>
  <c r="Y35" i="79"/>
  <c r="R35" i="79"/>
  <c r="M35" i="79"/>
  <c r="H35" i="79"/>
  <c r="Y34" i="79"/>
  <c r="R34" i="79"/>
  <c r="M34" i="79"/>
  <c r="H34" i="79"/>
  <c r="Y33" i="79"/>
  <c r="R33" i="79"/>
  <c r="M33" i="79"/>
  <c r="H33" i="79"/>
  <c r="Y32" i="79"/>
  <c r="R32" i="79"/>
  <c r="M32" i="79"/>
  <c r="H32" i="79"/>
  <c r="Y31" i="79"/>
  <c r="R31" i="79"/>
  <c r="M31" i="79"/>
  <c r="H31" i="79"/>
  <c r="Y30" i="79"/>
  <c r="R30" i="79"/>
  <c r="M30" i="79"/>
  <c r="H30" i="79"/>
  <c r="Y29" i="79"/>
  <c r="R29" i="79"/>
  <c r="M29" i="79"/>
  <c r="H29" i="79"/>
  <c r="Y28" i="79"/>
  <c r="R28" i="79"/>
  <c r="M28" i="79"/>
  <c r="H28" i="79"/>
  <c r="Y27" i="79"/>
  <c r="R27" i="79"/>
  <c r="M27" i="79"/>
  <c r="H27" i="79"/>
  <c r="Y26" i="79"/>
  <c r="R26" i="79"/>
  <c r="M26" i="79"/>
  <c r="H26" i="79"/>
  <c r="Y25" i="79"/>
  <c r="R25" i="79"/>
  <c r="M25" i="79"/>
  <c r="H25" i="79"/>
  <c r="Y24" i="79"/>
  <c r="R24" i="79"/>
  <c r="M24" i="79"/>
  <c r="H24" i="79"/>
  <c r="Y23" i="79"/>
  <c r="R23" i="79"/>
  <c r="M23" i="79"/>
  <c r="H23" i="79"/>
  <c r="Y22" i="79"/>
  <c r="R22" i="79"/>
  <c r="M22" i="79"/>
  <c r="H22" i="79"/>
  <c r="Y21" i="79"/>
  <c r="R21" i="79"/>
  <c r="M21" i="79"/>
  <c r="H21" i="79"/>
  <c r="Y20" i="79"/>
  <c r="R20" i="79"/>
  <c r="M20" i="79"/>
  <c r="H20" i="79"/>
  <c r="Y19" i="79"/>
  <c r="R19" i="79"/>
  <c r="M19" i="79"/>
  <c r="H19" i="79"/>
  <c r="Y18" i="79"/>
  <c r="R18" i="79"/>
  <c r="M18" i="79"/>
  <c r="H18" i="79"/>
  <c r="Y17" i="79"/>
  <c r="R17" i="79"/>
  <c r="M17" i="79"/>
  <c r="H17" i="79"/>
  <c r="Y16" i="79"/>
  <c r="R16" i="79"/>
  <c r="M16" i="79"/>
  <c r="H16" i="79"/>
  <c r="Y15" i="79"/>
  <c r="R15" i="79"/>
  <c r="M15" i="79"/>
  <c r="H15" i="79"/>
  <c r="Y14" i="79"/>
  <c r="R14" i="79"/>
  <c r="M14" i="79"/>
  <c r="H14" i="79"/>
  <c r="Y13" i="79"/>
  <c r="R13" i="79"/>
  <c r="M13" i="79"/>
  <c r="H13" i="79"/>
  <c r="Y12" i="79"/>
  <c r="R12" i="79"/>
  <c r="M12" i="79"/>
  <c r="H12" i="79"/>
  <c r="Y11" i="79"/>
  <c r="R11" i="79"/>
  <c r="M11" i="79"/>
  <c r="H11" i="79"/>
  <c r="Y10" i="79"/>
  <c r="R10" i="79"/>
  <c r="M10" i="79"/>
  <c r="H10" i="79"/>
  <c r="Y9" i="79"/>
  <c r="R9" i="79"/>
  <c r="M9" i="79"/>
  <c r="H9" i="79"/>
  <c r="Y8" i="79"/>
  <c r="R8" i="79"/>
  <c r="M8" i="79"/>
  <c r="H8" i="79"/>
  <c r="Y7" i="79"/>
  <c r="R7" i="79"/>
  <c r="R60" i="79" s="1"/>
  <c r="R18" i="1" s="1"/>
  <c r="M7" i="79"/>
  <c r="H7" i="79"/>
  <c r="Y6" i="79"/>
  <c r="R6" i="79"/>
  <c r="M6" i="79"/>
  <c r="H6" i="79"/>
  <c r="Y5" i="79"/>
  <c r="R5" i="79"/>
  <c r="M5" i="79"/>
  <c r="H5" i="79"/>
  <c r="Y4" i="79"/>
  <c r="Y60" i="79" s="1"/>
  <c r="Y18" i="1" s="1"/>
  <c r="R4" i="79"/>
  <c r="M4" i="79"/>
  <c r="M60" i="79" s="1"/>
  <c r="M18" i="1" s="1"/>
  <c r="H4" i="79"/>
  <c r="H60" i="79" s="1"/>
  <c r="H18" i="1" s="1"/>
  <c r="Y19" i="78"/>
  <c r="R19" i="78"/>
  <c r="M19" i="78"/>
  <c r="H19" i="78"/>
  <c r="Y18" i="78"/>
  <c r="R18" i="78"/>
  <c r="M18" i="78"/>
  <c r="H18" i="78"/>
  <c r="Y17" i="78"/>
  <c r="R17" i="78"/>
  <c r="M17" i="78"/>
  <c r="H17" i="78"/>
  <c r="Y16" i="78"/>
  <c r="R16" i="78"/>
  <c r="M16" i="78"/>
  <c r="H16" i="78"/>
  <c r="Y15" i="78"/>
  <c r="R15" i="78"/>
  <c r="M15" i="78"/>
  <c r="H15" i="78"/>
  <c r="Y14" i="78"/>
  <c r="R14" i="78"/>
  <c r="M14" i="78"/>
  <c r="H14" i="78"/>
  <c r="Y13" i="78"/>
  <c r="R13" i="78"/>
  <c r="M13" i="78"/>
  <c r="H13" i="78"/>
  <c r="Y12" i="78"/>
  <c r="R12" i="78"/>
  <c r="M12" i="78"/>
  <c r="H12" i="78"/>
  <c r="Y11" i="78"/>
  <c r="R11" i="78"/>
  <c r="M11" i="78"/>
  <c r="H11" i="78"/>
  <c r="Y10" i="78"/>
  <c r="R10" i="78"/>
  <c r="M10" i="78"/>
  <c r="H10" i="78"/>
  <c r="Y9" i="78"/>
  <c r="Y20" i="78" s="1"/>
  <c r="Y17" i="1" s="1"/>
  <c r="R9" i="78"/>
  <c r="M9" i="78"/>
  <c r="H9" i="78"/>
  <c r="Y8" i="78"/>
  <c r="R8" i="78"/>
  <c r="M8" i="78"/>
  <c r="H8" i="78"/>
  <c r="Y7" i="78"/>
  <c r="R7" i="78"/>
  <c r="M7" i="78"/>
  <c r="H7" i="78"/>
  <c r="Y6" i="78"/>
  <c r="R6" i="78"/>
  <c r="M6" i="78"/>
  <c r="H6" i="78"/>
  <c r="Y5" i="78"/>
  <c r="R5" i="78"/>
  <c r="M5" i="78"/>
  <c r="H5" i="78"/>
  <c r="Y4" i="78"/>
  <c r="R4" i="78"/>
  <c r="M4" i="78"/>
  <c r="M20" i="78" s="1"/>
  <c r="M17" i="1" s="1"/>
  <c r="H4" i="78"/>
  <c r="H20" i="78" s="1"/>
  <c r="H17" i="1" s="1"/>
  <c r="Y4" i="77"/>
  <c r="R4" i="77"/>
  <c r="M4" i="77"/>
  <c r="H4" i="77"/>
  <c r="Y9" i="76"/>
  <c r="R9" i="76"/>
  <c r="M9" i="76"/>
  <c r="H9" i="76"/>
  <c r="Y8" i="76"/>
  <c r="R8" i="76"/>
  <c r="M8" i="76"/>
  <c r="H8" i="76"/>
  <c r="Y7" i="76"/>
  <c r="R7" i="76"/>
  <c r="M7" i="76"/>
  <c r="H7" i="76"/>
  <c r="H10" i="76" s="1"/>
  <c r="H15" i="1" s="1"/>
  <c r="Y6" i="76"/>
  <c r="Y10" i="76" s="1"/>
  <c r="Y15" i="1" s="1"/>
  <c r="R6" i="76"/>
  <c r="M6" i="76"/>
  <c r="H6" i="76"/>
  <c r="Y5" i="76"/>
  <c r="R5" i="76"/>
  <c r="M5" i="76"/>
  <c r="H5" i="76"/>
  <c r="Y4" i="76"/>
  <c r="R4" i="76"/>
  <c r="M4" i="76"/>
  <c r="M10" i="76" s="1"/>
  <c r="M15" i="1" s="1"/>
  <c r="H4" i="76"/>
  <c r="Y11" i="75"/>
  <c r="R11" i="75"/>
  <c r="M11" i="75"/>
  <c r="H11" i="75"/>
  <c r="Y10" i="75"/>
  <c r="R10" i="75"/>
  <c r="M10" i="75"/>
  <c r="H10" i="75"/>
  <c r="Y9" i="75"/>
  <c r="R9" i="75"/>
  <c r="M9" i="75"/>
  <c r="H9" i="75"/>
  <c r="Y8" i="75"/>
  <c r="Y12" i="75" s="1"/>
  <c r="Y14" i="1" s="1"/>
  <c r="R8" i="75"/>
  <c r="M8" i="75"/>
  <c r="H8" i="75"/>
  <c r="Y7" i="75"/>
  <c r="R7" i="75"/>
  <c r="M7" i="75"/>
  <c r="H7" i="75"/>
  <c r="Y6" i="75"/>
  <c r="R6" i="75"/>
  <c r="M6" i="75"/>
  <c r="H6" i="75"/>
  <c r="Y5" i="75"/>
  <c r="R5" i="75"/>
  <c r="R12" i="75" s="1"/>
  <c r="R14" i="1" s="1"/>
  <c r="M5" i="75"/>
  <c r="M12" i="75" s="1"/>
  <c r="M14" i="1" s="1"/>
  <c r="H5" i="75"/>
  <c r="H12" i="75" s="1"/>
  <c r="H14" i="1" s="1"/>
  <c r="Y4" i="75"/>
  <c r="R4" i="75"/>
  <c r="M4" i="75"/>
  <c r="H4" i="75"/>
  <c r="Y7" i="74"/>
  <c r="R7" i="74"/>
  <c r="M7" i="74"/>
  <c r="H7" i="74"/>
  <c r="Y6" i="74"/>
  <c r="R6" i="74"/>
  <c r="M6" i="74"/>
  <c r="H6" i="74"/>
  <c r="Y5" i="74"/>
  <c r="R5" i="74"/>
  <c r="M5" i="74"/>
  <c r="H5" i="74"/>
  <c r="H8" i="74" s="1"/>
  <c r="H13" i="1" s="1"/>
  <c r="Y4" i="74"/>
  <c r="R4" i="74"/>
  <c r="R8" i="74" s="1"/>
  <c r="R13" i="1" s="1"/>
  <c r="M4" i="74"/>
  <c r="H4" i="74"/>
  <c r="Y15" i="73"/>
  <c r="R15" i="73"/>
  <c r="M15" i="73"/>
  <c r="H15" i="73"/>
  <c r="Y14" i="73"/>
  <c r="R14" i="73"/>
  <c r="M14" i="73"/>
  <c r="H14" i="73"/>
  <c r="Y13" i="73"/>
  <c r="R13" i="73"/>
  <c r="M13" i="73"/>
  <c r="H13" i="73"/>
  <c r="Y12" i="73"/>
  <c r="R12" i="73"/>
  <c r="M12" i="73"/>
  <c r="H12" i="73"/>
  <c r="Y11" i="73"/>
  <c r="R11" i="73"/>
  <c r="M11" i="73"/>
  <c r="H11" i="73"/>
  <c r="Y10" i="73"/>
  <c r="R10" i="73"/>
  <c r="M10" i="73"/>
  <c r="H10" i="73"/>
  <c r="Y9" i="73"/>
  <c r="R9" i="73"/>
  <c r="M9" i="73"/>
  <c r="M16" i="73" s="1"/>
  <c r="M12" i="1" s="1"/>
  <c r="H9" i="73"/>
  <c r="H16" i="73" s="1"/>
  <c r="H12" i="1" s="1"/>
  <c r="Y8" i="73"/>
  <c r="R8" i="73"/>
  <c r="M8" i="73"/>
  <c r="H8" i="73"/>
  <c r="Y7" i="73"/>
  <c r="R7" i="73"/>
  <c r="M7" i="73"/>
  <c r="H7" i="73"/>
  <c r="Y6" i="73"/>
  <c r="R6" i="73"/>
  <c r="M6" i="73"/>
  <c r="H6" i="73"/>
  <c r="Y5" i="73"/>
  <c r="Y16" i="73" s="1"/>
  <c r="Y12" i="1" s="1"/>
  <c r="R5" i="73"/>
  <c r="R16" i="73" s="1"/>
  <c r="R12" i="1" s="1"/>
  <c r="M5" i="73"/>
  <c r="H5" i="73"/>
  <c r="Y4" i="73"/>
  <c r="R4" i="73"/>
  <c r="M4" i="73"/>
  <c r="H4" i="73"/>
  <c r="Y12" i="72"/>
  <c r="R12" i="72"/>
  <c r="M12" i="72"/>
  <c r="H12" i="72"/>
  <c r="Y11" i="72"/>
  <c r="R11" i="72"/>
  <c r="M11" i="72"/>
  <c r="H11" i="72"/>
  <c r="Y10" i="72"/>
  <c r="R10" i="72"/>
  <c r="M10" i="72"/>
  <c r="H10" i="72"/>
  <c r="Y9" i="72"/>
  <c r="Y13" i="72" s="1"/>
  <c r="Y11" i="1" s="1"/>
  <c r="R9" i="72"/>
  <c r="M9" i="72"/>
  <c r="H9" i="72"/>
  <c r="Y8" i="72"/>
  <c r="R8" i="72"/>
  <c r="M8" i="72"/>
  <c r="H8" i="72"/>
  <c r="Y7" i="72"/>
  <c r="R7" i="72"/>
  <c r="M7" i="72"/>
  <c r="H7" i="72"/>
  <c r="Y6" i="72"/>
  <c r="R6" i="72"/>
  <c r="M6" i="72"/>
  <c r="H6" i="72"/>
  <c r="Y5" i="72"/>
  <c r="R5" i="72"/>
  <c r="M5" i="72"/>
  <c r="H5" i="72"/>
  <c r="Y4" i="72"/>
  <c r="R4" i="72"/>
  <c r="R13" i="72" s="1"/>
  <c r="R11" i="1" s="1"/>
  <c r="M4" i="72"/>
  <c r="M13" i="72" s="1"/>
  <c r="M11" i="1" s="1"/>
  <c r="H4" i="72"/>
  <c r="Y29" i="71"/>
  <c r="R29" i="71"/>
  <c r="M29" i="71"/>
  <c r="H29" i="71"/>
  <c r="Y28" i="71"/>
  <c r="R28" i="71"/>
  <c r="M28" i="71"/>
  <c r="H28" i="71"/>
  <c r="Y27" i="71"/>
  <c r="R27" i="71"/>
  <c r="M27" i="71"/>
  <c r="H27" i="71"/>
  <c r="Y26" i="71"/>
  <c r="R26" i="71"/>
  <c r="M26" i="71"/>
  <c r="H26" i="71"/>
  <c r="Y25" i="71"/>
  <c r="R25" i="71"/>
  <c r="M25" i="71"/>
  <c r="H25" i="71"/>
  <c r="Y24" i="71"/>
  <c r="R24" i="71"/>
  <c r="M24" i="71"/>
  <c r="H24" i="71"/>
  <c r="Y23" i="71"/>
  <c r="R23" i="71"/>
  <c r="M23" i="71"/>
  <c r="H23" i="71"/>
  <c r="Y22" i="71"/>
  <c r="R22" i="71"/>
  <c r="M22" i="71"/>
  <c r="H22" i="71"/>
  <c r="Y21" i="71"/>
  <c r="R21" i="71"/>
  <c r="M21" i="71"/>
  <c r="H21" i="71"/>
  <c r="Y20" i="71"/>
  <c r="R20" i="71"/>
  <c r="M20" i="71"/>
  <c r="H20" i="71"/>
  <c r="Y19" i="71"/>
  <c r="R19" i="71"/>
  <c r="M19" i="71"/>
  <c r="H19" i="71"/>
  <c r="Y18" i="71"/>
  <c r="R18" i="71"/>
  <c r="M18" i="71"/>
  <c r="H18" i="71"/>
  <c r="Y17" i="71"/>
  <c r="R17" i="71"/>
  <c r="M17" i="71"/>
  <c r="H17" i="71"/>
  <c r="Y16" i="71"/>
  <c r="R16" i="71"/>
  <c r="M16" i="71"/>
  <c r="H16" i="71"/>
  <c r="Y15" i="71"/>
  <c r="R15" i="71"/>
  <c r="M15" i="71"/>
  <c r="H15" i="71"/>
  <c r="Y14" i="71"/>
  <c r="R14" i="71"/>
  <c r="M14" i="71"/>
  <c r="H14" i="71"/>
  <c r="Y13" i="71"/>
  <c r="R13" i="71"/>
  <c r="M13" i="71"/>
  <c r="H13" i="71"/>
  <c r="Y12" i="71"/>
  <c r="R12" i="71"/>
  <c r="M12" i="71"/>
  <c r="H12" i="71"/>
  <c r="Y11" i="71"/>
  <c r="R11" i="71"/>
  <c r="M11" i="71"/>
  <c r="H11" i="71"/>
  <c r="Y10" i="71"/>
  <c r="R10" i="71"/>
  <c r="M10" i="71"/>
  <c r="H10" i="71"/>
  <c r="Y9" i="71"/>
  <c r="R9" i="71"/>
  <c r="M9" i="71"/>
  <c r="M30" i="71" s="1"/>
  <c r="M10" i="1" s="1"/>
  <c r="H9" i="71"/>
  <c r="Y8" i="71"/>
  <c r="R8" i="71"/>
  <c r="M8" i="71"/>
  <c r="H8" i="71"/>
  <c r="Y7" i="71"/>
  <c r="R7" i="71"/>
  <c r="M7" i="71"/>
  <c r="H7" i="71"/>
  <c r="Y6" i="71"/>
  <c r="R6" i="71"/>
  <c r="M6" i="71"/>
  <c r="H6" i="71"/>
  <c r="H30" i="71" s="1"/>
  <c r="H10" i="1" s="1"/>
  <c r="Y5" i="71"/>
  <c r="R5" i="71"/>
  <c r="R30" i="71" s="1"/>
  <c r="R10" i="1" s="1"/>
  <c r="M5" i="71"/>
  <c r="H5" i="71"/>
  <c r="Y4" i="71"/>
  <c r="R4" i="71"/>
  <c r="M4" i="71"/>
  <c r="H4" i="71"/>
  <c r="Y7" i="70"/>
  <c r="R7" i="70"/>
  <c r="M7" i="70"/>
  <c r="H7" i="70"/>
  <c r="Y6" i="70"/>
  <c r="R6" i="70"/>
  <c r="M6" i="70"/>
  <c r="H6" i="70"/>
  <c r="Y5" i="70"/>
  <c r="R5" i="70"/>
  <c r="M5" i="70"/>
  <c r="H5" i="70"/>
  <c r="H8" i="70" s="1"/>
  <c r="H9" i="1" s="1"/>
  <c r="Y4" i="70"/>
  <c r="Y8" i="70" s="1"/>
  <c r="Y9" i="1" s="1"/>
  <c r="R4" i="70"/>
  <c r="M4" i="70"/>
  <c r="H4" i="70"/>
  <c r="B8" i="70"/>
  <c r="Y16" i="69"/>
  <c r="R16" i="69"/>
  <c r="M16" i="69"/>
  <c r="H16" i="69"/>
  <c r="Y15" i="69"/>
  <c r="R15" i="69"/>
  <c r="M15" i="69"/>
  <c r="H15" i="69"/>
  <c r="Y14" i="69"/>
  <c r="R14" i="69"/>
  <c r="M14" i="69"/>
  <c r="H14" i="69"/>
  <c r="Y13" i="69"/>
  <c r="R13" i="69"/>
  <c r="M13" i="69"/>
  <c r="H13" i="69"/>
  <c r="Y12" i="69"/>
  <c r="R12" i="69"/>
  <c r="M12" i="69"/>
  <c r="H12" i="69"/>
  <c r="Y11" i="69"/>
  <c r="R11" i="69"/>
  <c r="M11" i="69"/>
  <c r="H11" i="69"/>
  <c r="Y10" i="69"/>
  <c r="R10" i="69"/>
  <c r="M10" i="69"/>
  <c r="H10" i="69"/>
  <c r="Y9" i="69"/>
  <c r="R9" i="69"/>
  <c r="M9" i="69"/>
  <c r="H9" i="69"/>
  <c r="Y8" i="69"/>
  <c r="R8" i="69"/>
  <c r="M8" i="69"/>
  <c r="H8" i="69"/>
  <c r="Y7" i="69"/>
  <c r="R7" i="69"/>
  <c r="M7" i="69"/>
  <c r="H7" i="69"/>
  <c r="Y6" i="69"/>
  <c r="Y17" i="69" s="1"/>
  <c r="Y8" i="1" s="1"/>
  <c r="R6" i="69"/>
  <c r="M6" i="69"/>
  <c r="H6" i="69"/>
  <c r="Y5" i="69"/>
  <c r="R5" i="69"/>
  <c r="M5" i="69"/>
  <c r="H5" i="69"/>
  <c r="H17" i="69" s="1"/>
  <c r="H8" i="1" s="1"/>
  <c r="Y4" i="69"/>
  <c r="R4" i="69"/>
  <c r="R17" i="69" s="1"/>
  <c r="R8" i="1" s="1"/>
  <c r="M4" i="69"/>
  <c r="M17" i="69" s="1"/>
  <c r="M8" i="1" s="1"/>
  <c r="H4" i="69"/>
  <c r="Y8" i="68"/>
  <c r="R8" i="68"/>
  <c r="M8" i="68"/>
  <c r="H8" i="68"/>
  <c r="Y7" i="68"/>
  <c r="R7" i="68"/>
  <c r="M7" i="68"/>
  <c r="H7" i="68"/>
  <c r="Y6" i="68"/>
  <c r="R6" i="68"/>
  <c r="M6" i="68"/>
  <c r="M9" i="68" s="1"/>
  <c r="M7" i="1" s="1"/>
  <c r="H6" i="68"/>
  <c r="Y5" i="68"/>
  <c r="R5" i="68"/>
  <c r="R9" i="68" s="1"/>
  <c r="R7" i="1" s="1"/>
  <c r="M5" i="68"/>
  <c r="H5" i="68"/>
  <c r="H9" i="68" s="1"/>
  <c r="H7" i="1" s="1"/>
  <c r="Y4" i="68"/>
  <c r="R4" i="68"/>
  <c r="M4" i="68"/>
  <c r="H4" i="68"/>
  <c r="Y11" i="66"/>
  <c r="R11" i="66"/>
  <c r="M11" i="66"/>
  <c r="H11" i="66"/>
  <c r="Y10" i="66"/>
  <c r="R10" i="66"/>
  <c r="M10" i="66"/>
  <c r="H10" i="66"/>
  <c r="Y9" i="66"/>
  <c r="R9" i="66"/>
  <c r="M9" i="66"/>
  <c r="H9" i="66"/>
  <c r="Y8" i="66"/>
  <c r="R8" i="66"/>
  <c r="M8" i="66"/>
  <c r="H8" i="66"/>
  <c r="Y7" i="66"/>
  <c r="R7" i="66"/>
  <c r="M7" i="66"/>
  <c r="H7" i="66"/>
  <c r="Y6" i="66"/>
  <c r="R6" i="66"/>
  <c r="M6" i="66"/>
  <c r="H6" i="66"/>
  <c r="Y5" i="66"/>
  <c r="Y12" i="66" s="1"/>
  <c r="Y6" i="1" s="1"/>
  <c r="R5" i="66"/>
  <c r="R12" i="66" s="1"/>
  <c r="R6" i="1" s="1"/>
  <c r="M5" i="66"/>
  <c r="M12" i="66" s="1"/>
  <c r="M6" i="1" s="1"/>
  <c r="H5" i="66"/>
  <c r="Y4" i="66"/>
  <c r="R4" i="66"/>
  <c r="M4" i="66"/>
  <c r="H4" i="66"/>
  <c r="Y26" i="65"/>
  <c r="R26" i="65"/>
  <c r="M26" i="65"/>
  <c r="H26" i="65"/>
  <c r="Y25" i="65"/>
  <c r="R25" i="65"/>
  <c r="M25" i="65"/>
  <c r="H25" i="65"/>
  <c r="Y24" i="65"/>
  <c r="R24" i="65"/>
  <c r="M24" i="65"/>
  <c r="H24" i="65"/>
  <c r="Y23" i="65"/>
  <c r="R23" i="65"/>
  <c r="M23" i="65"/>
  <c r="H23" i="65"/>
  <c r="Y22" i="65"/>
  <c r="R22" i="65"/>
  <c r="M22" i="65"/>
  <c r="H22" i="65"/>
  <c r="Y21" i="65"/>
  <c r="R21" i="65"/>
  <c r="M21" i="65"/>
  <c r="H21" i="65"/>
  <c r="Y20" i="65"/>
  <c r="R20" i="65"/>
  <c r="M20" i="65"/>
  <c r="H20" i="65"/>
  <c r="Y19" i="65"/>
  <c r="R19" i="65"/>
  <c r="M19" i="65"/>
  <c r="H19" i="65"/>
  <c r="Y18" i="65"/>
  <c r="R18" i="65"/>
  <c r="M18" i="65"/>
  <c r="H18" i="65"/>
  <c r="Y17" i="65"/>
  <c r="R17" i="65"/>
  <c r="M17" i="65"/>
  <c r="H17" i="65"/>
  <c r="Y16" i="65"/>
  <c r="R16" i="65"/>
  <c r="M16" i="65"/>
  <c r="H16" i="65"/>
  <c r="Y15" i="65"/>
  <c r="R15" i="65"/>
  <c r="M15" i="65"/>
  <c r="H15" i="65"/>
  <c r="Y14" i="65"/>
  <c r="R14" i="65"/>
  <c r="M14" i="65"/>
  <c r="H14" i="65"/>
  <c r="Y13" i="65"/>
  <c r="R13" i="65"/>
  <c r="M13" i="65"/>
  <c r="H13" i="65"/>
  <c r="Y12" i="65"/>
  <c r="R12" i="65"/>
  <c r="M12" i="65"/>
  <c r="H12" i="65"/>
  <c r="Y11" i="65"/>
  <c r="R11" i="65"/>
  <c r="M11" i="65"/>
  <c r="H11" i="65"/>
  <c r="Y10" i="65"/>
  <c r="R10" i="65"/>
  <c r="M10" i="65"/>
  <c r="H10" i="65"/>
  <c r="Y9" i="65"/>
  <c r="Y27" i="65" s="1"/>
  <c r="Y5" i="1" s="1"/>
  <c r="R9" i="65"/>
  <c r="M9" i="65"/>
  <c r="H9" i="65"/>
  <c r="Y8" i="65"/>
  <c r="R8" i="65"/>
  <c r="M8" i="65"/>
  <c r="H8" i="65"/>
  <c r="Y7" i="65"/>
  <c r="R7" i="65"/>
  <c r="M7" i="65"/>
  <c r="H7" i="65"/>
  <c r="Y6" i="65"/>
  <c r="R6" i="65"/>
  <c r="R27" i="65" s="1"/>
  <c r="R5" i="1" s="1"/>
  <c r="M6" i="65"/>
  <c r="H6" i="65"/>
  <c r="H27" i="65" s="1"/>
  <c r="H5" i="1" s="1"/>
  <c r="Y5" i="65"/>
  <c r="R5" i="65"/>
  <c r="M5" i="65"/>
  <c r="H5" i="65"/>
  <c r="Y4" i="65"/>
  <c r="R4" i="65"/>
  <c r="M4" i="65"/>
  <c r="H4" i="65"/>
  <c r="R19" i="64"/>
  <c r="R18" i="64"/>
  <c r="R17" i="64"/>
  <c r="R16" i="64"/>
  <c r="R15" i="64"/>
  <c r="R14" i="64"/>
  <c r="R13" i="64"/>
  <c r="R12" i="64"/>
  <c r="R11" i="64"/>
  <c r="R10" i="64"/>
  <c r="R9" i="64"/>
  <c r="R8" i="64"/>
  <c r="R7" i="64"/>
  <c r="R6" i="64"/>
  <c r="R20" i="64" s="1"/>
  <c r="R4" i="1" s="1"/>
  <c r="R5" i="64"/>
  <c r="R4" i="64"/>
  <c r="M19" i="64"/>
  <c r="M18" i="64"/>
  <c r="M17" i="64"/>
  <c r="M16" i="64"/>
  <c r="M15" i="64"/>
  <c r="M14" i="64"/>
  <c r="M13" i="64"/>
  <c r="M12" i="64"/>
  <c r="M11" i="64"/>
  <c r="M10" i="64"/>
  <c r="M9" i="64"/>
  <c r="M8" i="64"/>
  <c r="M7" i="64"/>
  <c r="M6" i="64"/>
  <c r="M20" i="64" s="1"/>
  <c r="M4" i="1" s="1"/>
  <c r="M5" i="64"/>
  <c r="M4" i="64"/>
  <c r="H19" i="64"/>
  <c r="H18" i="64"/>
  <c r="H17" i="64"/>
  <c r="H16" i="64"/>
  <c r="H15" i="64"/>
  <c r="H14" i="64"/>
  <c r="H13" i="64"/>
  <c r="H12" i="64"/>
  <c r="H11" i="64"/>
  <c r="H10" i="64"/>
  <c r="H9" i="64"/>
  <c r="H8" i="64"/>
  <c r="H7" i="64"/>
  <c r="H6" i="64"/>
  <c r="H5" i="64"/>
  <c r="H4" i="64"/>
  <c r="Y19" i="64"/>
  <c r="Y18" i="64"/>
  <c r="Y17" i="64"/>
  <c r="Y16" i="64"/>
  <c r="Y15" i="64"/>
  <c r="Y14" i="64"/>
  <c r="Y13" i="64"/>
  <c r="Y12" i="64"/>
  <c r="Y11" i="64"/>
  <c r="Y10" i="64"/>
  <c r="Y9" i="64"/>
  <c r="Y8" i="64"/>
  <c r="Y7" i="64"/>
  <c r="Y6" i="64"/>
  <c r="Y5" i="64"/>
  <c r="Y4" i="64"/>
  <c r="Q59" i="1"/>
  <c r="C59" i="1"/>
  <c r="AD57" i="1"/>
  <c r="W57" i="1"/>
  <c r="U57" i="1"/>
  <c r="G57" i="1"/>
  <c r="F57" i="1"/>
  <c r="U56" i="1"/>
  <c r="T56" i="1"/>
  <c r="F56" i="1"/>
  <c r="AB55" i="1"/>
  <c r="AA55" i="1"/>
  <c r="Z55" i="1"/>
  <c r="Y55" i="1"/>
  <c r="X55" i="1"/>
  <c r="V55" i="1"/>
  <c r="U55" i="1"/>
  <c r="I55" i="1"/>
  <c r="AD54" i="1"/>
  <c r="AB54" i="1"/>
  <c r="P54" i="1"/>
  <c r="O54" i="1"/>
  <c r="N54" i="1"/>
  <c r="AD53" i="1"/>
  <c r="AC53" i="1"/>
  <c r="B53" i="1"/>
  <c r="AC52" i="1"/>
  <c r="AB52" i="1"/>
  <c r="O52" i="1"/>
  <c r="N52" i="1"/>
  <c r="L52" i="1"/>
  <c r="K52" i="1"/>
  <c r="J52" i="1"/>
  <c r="AB51" i="1"/>
  <c r="S51" i="1"/>
  <c r="Q51" i="1"/>
  <c r="O51" i="1"/>
  <c r="AC50" i="1"/>
  <c r="AB50" i="1"/>
  <c r="L50" i="1"/>
  <c r="AD49" i="1"/>
  <c r="AC49" i="1"/>
  <c r="AB49" i="1"/>
  <c r="O49" i="1"/>
  <c r="N49" i="1"/>
  <c r="M49" i="1"/>
  <c r="AC48" i="1"/>
  <c r="AB48" i="1"/>
  <c r="V48" i="1"/>
  <c r="O48" i="1"/>
  <c r="AD47" i="1"/>
  <c r="AC47" i="1"/>
  <c r="X47" i="1"/>
  <c r="W47" i="1"/>
  <c r="I47" i="1"/>
  <c r="AD46" i="1"/>
  <c r="X46" i="1"/>
  <c r="V46" i="1"/>
  <c r="P46" i="1"/>
  <c r="J46" i="1"/>
  <c r="G46" i="1"/>
  <c r="B46" i="1"/>
  <c r="T44" i="1"/>
  <c r="S44" i="1"/>
  <c r="G44" i="1"/>
  <c r="F44" i="1"/>
  <c r="E44" i="1"/>
  <c r="Z43" i="1"/>
  <c r="S43" i="1"/>
  <c r="J43" i="1"/>
  <c r="E43" i="1"/>
  <c r="AC42" i="1"/>
  <c r="AB42" i="1"/>
  <c r="U42" i="1"/>
  <c r="AD41" i="1"/>
  <c r="AB41" i="1"/>
  <c r="Z41" i="1"/>
  <c r="L41" i="1"/>
  <c r="I41" i="1"/>
  <c r="G41" i="1"/>
  <c r="B41" i="1"/>
  <c r="W40" i="1"/>
  <c r="J40" i="1"/>
  <c r="I40" i="1"/>
  <c r="AC39" i="1"/>
  <c r="AB39" i="1"/>
  <c r="AA39" i="1"/>
  <c r="Z39" i="1"/>
  <c r="K39" i="1"/>
  <c r="Z38" i="1"/>
  <c r="X38" i="1"/>
  <c r="L38" i="1"/>
  <c r="K38" i="1"/>
  <c r="J38" i="1"/>
  <c r="AA37" i="1"/>
  <c r="AD36" i="1"/>
  <c r="AC36" i="1"/>
  <c r="AB36" i="1"/>
  <c r="AA36" i="1"/>
  <c r="V36" i="1"/>
  <c r="G36" i="1"/>
  <c r="B36" i="1"/>
  <c r="AD35" i="1"/>
  <c r="AC35" i="1"/>
  <c r="AB35" i="1"/>
  <c r="AA35" i="1"/>
  <c r="T35" i="1"/>
  <c r="S35" i="1"/>
  <c r="Q35" i="1"/>
  <c r="P35" i="1"/>
  <c r="O35" i="1"/>
  <c r="N35" i="1"/>
  <c r="C35" i="1"/>
  <c r="AD34" i="1"/>
  <c r="AC34" i="1"/>
  <c r="AB34" i="1"/>
  <c r="B34" i="1"/>
  <c r="AD33" i="1"/>
  <c r="AC33" i="1"/>
  <c r="E33" i="1"/>
  <c r="X31" i="1"/>
  <c r="W31" i="1"/>
  <c r="V31" i="1"/>
  <c r="S31" i="1"/>
  <c r="Q31" i="1"/>
  <c r="V29" i="1"/>
  <c r="U29" i="1"/>
  <c r="T29" i="1"/>
  <c r="V28" i="1"/>
  <c r="AD27" i="1"/>
  <c r="AC27" i="1"/>
  <c r="AB27" i="1"/>
  <c r="AA27" i="1"/>
  <c r="Z27" i="1"/>
  <c r="L27" i="1"/>
  <c r="K27" i="1"/>
  <c r="J27" i="1"/>
  <c r="I27" i="1"/>
  <c r="AD26" i="1"/>
  <c r="AC26" i="1"/>
  <c r="AB26" i="1"/>
  <c r="M26" i="1"/>
  <c r="C26" i="1"/>
  <c r="AD25" i="1"/>
  <c r="AC25" i="1"/>
  <c r="AB25" i="1"/>
  <c r="J25" i="1"/>
  <c r="I25" i="1"/>
  <c r="D25" i="1"/>
  <c r="E23" i="1"/>
  <c r="AD22" i="1"/>
  <c r="AC22" i="1"/>
  <c r="AB22" i="1"/>
  <c r="AA22" i="1"/>
  <c r="Z22" i="1"/>
  <c r="O22" i="1"/>
  <c r="F22" i="1"/>
  <c r="E22" i="1"/>
  <c r="D22" i="1"/>
  <c r="B22" i="1"/>
  <c r="AD21" i="1"/>
  <c r="AC21" i="1"/>
  <c r="AB21" i="1"/>
  <c r="S21" i="1"/>
  <c r="P21" i="1"/>
  <c r="O21" i="1"/>
  <c r="B21" i="1"/>
  <c r="AC20" i="1"/>
  <c r="AB20" i="1"/>
  <c r="U20" i="1"/>
  <c r="I20" i="1"/>
  <c r="H20" i="1"/>
  <c r="G20" i="1"/>
  <c r="AD19" i="1"/>
  <c r="AC19" i="1"/>
  <c r="Q19" i="1"/>
  <c r="P19" i="1"/>
  <c r="O19" i="1"/>
  <c r="G19" i="1"/>
  <c r="D19" i="1"/>
  <c r="C19" i="1"/>
  <c r="AD18" i="1"/>
  <c r="J18" i="1"/>
  <c r="B18" i="1"/>
  <c r="J17" i="1"/>
  <c r="I17" i="1"/>
  <c r="U16" i="1"/>
  <c r="T16" i="1"/>
  <c r="S16" i="1"/>
  <c r="R16" i="1"/>
  <c r="H16" i="1"/>
  <c r="AB15" i="1"/>
  <c r="T14" i="1"/>
  <c r="F14" i="1"/>
  <c r="AC13" i="1"/>
  <c r="AB13" i="1"/>
  <c r="O13" i="1"/>
  <c r="N13" i="1"/>
  <c r="AD12" i="1"/>
  <c r="AC12" i="1"/>
  <c r="L12" i="1"/>
  <c r="K12" i="1"/>
  <c r="I12" i="1"/>
  <c r="AD11" i="1"/>
  <c r="Q11" i="1"/>
  <c r="AC10" i="1"/>
  <c r="AB10" i="1"/>
  <c r="AA10" i="1"/>
  <c r="AD9" i="1"/>
  <c r="AC9" i="1"/>
  <c r="AB9" i="1"/>
  <c r="Q9" i="1"/>
  <c r="P9" i="1"/>
  <c r="O9" i="1"/>
  <c r="N9" i="1"/>
  <c r="C9" i="1"/>
  <c r="B9" i="1"/>
  <c r="AC8" i="1"/>
  <c r="AB8" i="1"/>
  <c r="AA8" i="1"/>
  <c r="Z8" i="1"/>
  <c r="N8" i="1"/>
  <c r="AD7" i="1"/>
  <c r="AC7" i="1"/>
  <c r="AB7" i="1"/>
  <c r="N7" i="1"/>
  <c r="F7" i="1"/>
  <c r="AD6" i="1"/>
  <c r="AC6" i="1"/>
  <c r="AB6" i="1"/>
  <c r="B6" i="1"/>
  <c r="AD5" i="1"/>
  <c r="AC5" i="1"/>
  <c r="I4" i="1"/>
  <c r="G4" i="1"/>
  <c r="B17" i="69"/>
  <c r="B8" i="1" s="1"/>
  <c r="C17" i="69"/>
  <c r="C8" i="1" s="1"/>
  <c r="D17" i="69"/>
  <c r="D8" i="1" s="1"/>
  <c r="E17" i="69"/>
  <c r="E8" i="1" s="1"/>
  <c r="F17" i="69"/>
  <c r="F8" i="1" s="1"/>
  <c r="G17" i="69"/>
  <c r="G8" i="1" s="1"/>
  <c r="I17" i="69"/>
  <c r="I8" i="1" s="1"/>
  <c r="J17" i="69"/>
  <c r="J8" i="1" s="1"/>
  <c r="K17" i="69"/>
  <c r="K8" i="1" s="1"/>
  <c r="L17" i="69"/>
  <c r="L8" i="1" s="1"/>
  <c r="B9" i="68"/>
  <c r="B7" i="1" s="1"/>
  <c r="C9" i="68"/>
  <c r="C7" i="1" s="1"/>
  <c r="D9" i="68"/>
  <c r="D7" i="1" s="1"/>
  <c r="E9" i="68"/>
  <c r="E7" i="1" s="1"/>
  <c r="F9" i="68"/>
  <c r="B27" i="65"/>
  <c r="B5" i="1" s="1"/>
  <c r="C27" i="65"/>
  <c r="C5" i="1" s="1"/>
  <c r="D27" i="65"/>
  <c r="D5" i="1" s="1"/>
  <c r="E27" i="65"/>
  <c r="E5" i="1" s="1"/>
  <c r="F27" i="65"/>
  <c r="F5" i="1" s="1"/>
  <c r="G27" i="65"/>
  <c r="G5" i="1" s="1"/>
  <c r="I27" i="65"/>
  <c r="I5" i="1" s="1"/>
  <c r="J27" i="65"/>
  <c r="J5" i="1" s="1"/>
  <c r="K27" i="65"/>
  <c r="K5" i="1" s="1"/>
  <c r="L27" i="65"/>
  <c r="L5" i="1" s="1"/>
  <c r="N27" i="65"/>
  <c r="N5" i="1" s="1"/>
  <c r="O27" i="65"/>
  <c r="O5" i="1" s="1"/>
  <c r="P27" i="65"/>
  <c r="P5" i="1" s="1"/>
  <c r="Q27" i="65"/>
  <c r="Q5" i="1" s="1"/>
  <c r="S27" i="65"/>
  <c r="S5" i="1" s="1"/>
  <c r="T27" i="65"/>
  <c r="T5" i="1" s="1"/>
  <c r="U27" i="65"/>
  <c r="U5" i="1" s="1"/>
  <c r="V27" i="65"/>
  <c r="V5" i="1" s="1"/>
  <c r="W27" i="65"/>
  <c r="W5" i="1" s="1"/>
  <c r="AD63" i="120"/>
  <c r="AD59" i="1" s="1"/>
  <c r="AC63" i="120"/>
  <c r="AC59" i="1" s="1"/>
  <c r="AB63" i="120"/>
  <c r="AB59" i="1" s="1"/>
  <c r="AA63" i="120"/>
  <c r="AA59" i="1" s="1"/>
  <c r="Z63" i="120"/>
  <c r="Z59" i="1" s="1"/>
  <c r="X63" i="120"/>
  <c r="X59" i="1" s="1"/>
  <c r="W63" i="120"/>
  <c r="W59" i="1" s="1"/>
  <c r="V63" i="120"/>
  <c r="V59" i="1" s="1"/>
  <c r="U63" i="120"/>
  <c r="U59" i="1" s="1"/>
  <c r="T63" i="120"/>
  <c r="T59" i="1" s="1"/>
  <c r="S63" i="120"/>
  <c r="S59" i="1" s="1"/>
  <c r="R63" i="120"/>
  <c r="R59" i="1" s="1"/>
  <c r="Q63" i="120"/>
  <c r="P63" i="120"/>
  <c r="P59" i="1" s="1"/>
  <c r="O63" i="120"/>
  <c r="O59" i="1" s="1"/>
  <c r="N63" i="120"/>
  <c r="N59" i="1" s="1"/>
  <c r="L63" i="120"/>
  <c r="L59" i="1" s="1"/>
  <c r="K63" i="120"/>
  <c r="K59" i="1" s="1"/>
  <c r="J63" i="120"/>
  <c r="J59" i="1" s="1"/>
  <c r="I63" i="120"/>
  <c r="I59" i="1" s="1"/>
  <c r="G63" i="120"/>
  <c r="G59" i="1" s="1"/>
  <c r="F63" i="120"/>
  <c r="F59" i="1" s="1"/>
  <c r="E63" i="120"/>
  <c r="E59" i="1" s="1"/>
  <c r="D63" i="120"/>
  <c r="D59" i="1" s="1"/>
  <c r="C63" i="120"/>
  <c r="B63" i="120"/>
  <c r="B59" i="1" s="1"/>
  <c r="AD5" i="119"/>
  <c r="AD58" i="1" s="1"/>
  <c r="AC5" i="119"/>
  <c r="AC58" i="1" s="1"/>
  <c r="AB5" i="119"/>
  <c r="AB58" i="1" s="1"/>
  <c r="AA5" i="119"/>
  <c r="AA58" i="1" s="1"/>
  <c r="Z5" i="119"/>
  <c r="Z58" i="1" s="1"/>
  <c r="Y5" i="119"/>
  <c r="Y58" i="1" s="1"/>
  <c r="X5" i="119"/>
  <c r="X58" i="1" s="1"/>
  <c r="W5" i="119"/>
  <c r="W58" i="1" s="1"/>
  <c r="V5" i="119"/>
  <c r="V58" i="1" s="1"/>
  <c r="U5" i="119"/>
  <c r="U58" i="1" s="1"/>
  <c r="T5" i="119"/>
  <c r="T58" i="1" s="1"/>
  <c r="S5" i="119"/>
  <c r="S58" i="1" s="1"/>
  <c r="R5" i="119"/>
  <c r="R58" i="1" s="1"/>
  <c r="Q5" i="119"/>
  <c r="Q58" i="1" s="1"/>
  <c r="P5" i="119"/>
  <c r="P58" i="1" s="1"/>
  <c r="O5" i="119"/>
  <c r="O58" i="1" s="1"/>
  <c r="N5" i="119"/>
  <c r="N58" i="1" s="1"/>
  <c r="M5" i="119"/>
  <c r="M58" i="1" s="1"/>
  <c r="L5" i="119"/>
  <c r="L58" i="1" s="1"/>
  <c r="K5" i="119"/>
  <c r="K58" i="1" s="1"/>
  <c r="J5" i="119"/>
  <c r="J58" i="1" s="1"/>
  <c r="I5" i="119"/>
  <c r="I58" i="1" s="1"/>
  <c r="H5" i="119"/>
  <c r="H58" i="1" s="1"/>
  <c r="G5" i="119"/>
  <c r="G58" i="1" s="1"/>
  <c r="F5" i="119"/>
  <c r="F58" i="1" s="1"/>
  <c r="E5" i="119"/>
  <c r="E58" i="1" s="1"/>
  <c r="D5" i="119"/>
  <c r="D58" i="1" s="1"/>
  <c r="C5" i="119"/>
  <c r="C58" i="1" s="1"/>
  <c r="B5" i="119"/>
  <c r="B58" i="1" s="1"/>
  <c r="AD9" i="118"/>
  <c r="AC9" i="118"/>
  <c r="AC57" i="1" s="1"/>
  <c r="AB9" i="118"/>
  <c r="AB57" i="1" s="1"/>
  <c r="AA9" i="118"/>
  <c r="AA57" i="1" s="1"/>
  <c r="Z9" i="118"/>
  <c r="Z57" i="1" s="1"/>
  <c r="X9" i="118"/>
  <c r="X57" i="1" s="1"/>
  <c r="W9" i="118"/>
  <c r="V9" i="118"/>
  <c r="V57" i="1" s="1"/>
  <c r="U9" i="118"/>
  <c r="T9" i="118"/>
  <c r="T57" i="1" s="1"/>
  <c r="S9" i="118"/>
  <c r="S57" i="1" s="1"/>
  <c r="R9" i="118"/>
  <c r="R57" i="1" s="1"/>
  <c r="Q9" i="118"/>
  <c r="Q57" i="1" s="1"/>
  <c r="P9" i="118"/>
  <c r="P57" i="1" s="1"/>
  <c r="O9" i="118"/>
  <c r="O57" i="1" s="1"/>
  <c r="N9" i="118"/>
  <c r="N57" i="1" s="1"/>
  <c r="M9" i="118"/>
  <c r="M57" i="1" s="1"/>
  <c r="L9" i="118"/>
  <c r="L57" i="1" s="1"/>
  <c r="K9" i="118"/>
  <c r="K57" i="1" s="1"/>
  <c r="J9" i="118"/>
  <c r="J57" i="1" s="1"/>
  <c r="I9" i="118"/>
  <c r="I57" i="1" s="1"/>
  <c r="G9" i="118"/>
  <c r="F9" i="118"/>
  <c r="E9" i="118"/>
  <c r="E57" i="1" s="1"/>
  <c r="D9" i="118"/>
  <c r="D57" i="1" s="1"/>
  <c r="C9" i="118"/>
  <c r="C57" i="1" s="1"/>
  <c r="B9" i="118"/>
  <c r="B57" i="1" s="1"/>
  <c r="AD8" i="117"/>
  <c r="AD56" i="1" s="1"/>
  <c r="AC8" i="117"/>
  <c r="AC56" i="1" s="1"/>
  <c r="AB8" i="117"/>
  <c r="AB56" i="1" s="1"/>
  <c r="AA8" i="117"/>
  <c r="AA56" i="1" s="1"/>
  <c r="Z8" i="117"/>
  <c r="Z56" i="1" s="1"/>
  <c r="X8" i="117"/>
  <c r="X56" i="1" s="1"/>
  <c r="W8" i="117"/>
  <c r="W56" i="1" s="1"/>
  <c r="V8" i="117"/>
  <c r="V56" i="1" s="1"/>
  <c r="U8" i="117"/>
  <c r="T8" i="117"/>
  <c r="S8" i="117"/>
  <c r="S56" i="1" s="1"/>
  <c r="Q8" i="117"/>
  <c r="Q56" i="1" s="1"/>
  <c r="P8" i="117"/>
  <c r="P56" i="1" s="1"/>
  <c r="O8" i="117"/>
  <c r="O56" i="1" s="1"/>
  <c r="N8" i="117"/>
  <c r="N56" i="1" s="1"/>
  <c r="L8" i="117"/>
  <c r="L56" i="1" s="1"/>
  <c r="K8" i="117"/>
  <c r="K56" i="1" s="1"/>
  <c r="J8" i="117"/>
  <c r="J56" i="1" s="1"/>
  <c r="I8" i="117"/>
  <c r="I56" i="1" s="1"/>
  <c r="H8" i="117"/>
  <c r="H56" i="1" s="1"/>
  <c r="G8" i="117"/>
  <c r="G56" i="1" s="1"/>
  <c r="F8" i="117"/>
  <c r="E8" i="117"/>
  <c r="E56" i="1" s="1"/>
  <c r="D8" i="117"/>
  <c r="D56" i="1" s="1"/>
  <c r="C8" i="117"/>
  <c r="C56" i="1" s="1"/>
  <c r="B8" i="117"/>
  <c r="B56" i="1" s="1"/>
  <c r="AD5" i="116"/>
  <c r="AD55" i="1" s="1"/>
  <c r="AC5" i="116"/>
  <c r="AC55" i="1" s="1"/>
  <c r="AB5" i="116"/>
  <c r="AA5" i="116"/>
  <c r="Z5" i="116"/>
  <c r="Y5" i="116"/>
  <c r="X5" i="116"/>
  <c r="W5" i="116"/>
  <c r="W55" i="1" s="1"/>
  <c r="V5" i="116"/>
  <c r="U5" i="116"/>
  <c r="T5" i="116"/>
  <c r="T55" i="1" s="1"/>
  <c r="S5" i="116"/>
  <c r="S55" i="1" s="1"/>
  <c r="R5" i="116"/>
  <c r="R55" i="1" s="1"/>
  <c r="Q5" i="116"/>
  <c r="Q55" i="1" s="1"/>
  <c r="P5" i="116"/>
  <c r="P55" i="1" s="1"/>
  <c r="O5" i="116"/>
  <c r="O55" i="1" s="1"/>
  <c r="N5" i="116"/>
  <c r="N55" i="1" s="1"/>
  <c r="M5" i="116"/>
  <c r="M55" i="1" s="1"/>
  <c r="L5" i="116"/>
  <c r="L55" i="1" s="1"/>
  <c r="K5" i="116"/>
  <c r="K55" i="1" s="1"/>
  <c r="J5" i="116"/>
  <c r="J55" i="1" s="1"/>
  <c r="I5" i="116"/>
  <c r="G5" i="116"/>
  <c r="G55" i="1" s="1"/>
  <c r="F5" i="116"/>
  <c r="F55" i="1" s="1"/>
  <c r="E5" i="116"/>
  <c r="E55" i="1" s="1"/>
  <c r="D5" i="116"/>
  <c r="D55" i="1" s="1"/>
  <c r="C5" i="116"/>
  <c r="C55" i="1" s="1"/>
  <c r="B5" i="116"/>
  <c r="B55" i="1" s="1"/>
  <c r="AD9" i="115"/>
  <c r="AC9" i="115"/>
  <c r="AC54" i="1" s="1"/>
  <c r="AB9" i="115"/>
  <c r="AA9" i="115"/>
  <c r="AA54" i="1" s="1"/>
  <c r="Z9" i="115"/>
  <c r="Z54" i="1" s="1"/>
  <c r="X9" i="115"/>
  <c r="X54" i="1" s="1"/>
  <c r="W9" i="115"/>
  <c r="W54" i="1" s="1"/>
  <c r="V9" i="115"/>
  <c r="V54" i="1" s="1"/>
  <c r="U9" i="115"/>
  <c r="U54" i="1" s="1"/>
  <c r="T9" i="115"/>
  <c r="T54" i="1" s="1"/>
  <c r="S9" i="115"/>
  <c r="S54" i="1" s="1"/>
  <c r="Q9" i="115"/>
  <c r="Q54" i="1" s="1"/>
  <c r="P9" i="115"/>
  <c r="O9" i="115"/>
  <c r="N9" i="115"/>
  <c r="L9" i="115"/>
  <c r="L54" i="1" s="1"/>
  <c r="K9" i="115"/>
  <c r="K54" i="1" s="1"/>
  <c r="J9" i="115"/>
  <c r="J54" i="1" s="1"/>
  <c r="I9" i="115"/>
  <c r="I54" i="1" s="1"/>
  <c r="G9" i="115"/>
  <c r="G54" i="1" s="1"/>
  <c r="F9" i="115"/>
  <c r="F54" i="1" s="1"/>
  <c r="E9" i="115"/>
  <c r="E54" i="1" s="1"/>
  <c r="D9" i="115"/>
  <c r="D54" i="1" s="1"/>
  <c r="C9" i="115"/>
  <c r="C54" i="1" s="1"/>
  <c r="B9" i="115"/>
  <c r="B54" i="1" s="1"/>
  <c r="AD9" i="114"/>
  <c r="AC9" i="114"/>
  <c r="AB9" i="114"/>
  <c r="AB53" i="1" s="1"/>
  <c r="AA9" i="114"/>
  <c r="AA53" i="1" s="1"/>
  <c r="Z9" i="114"/>
  <c r="Z53" i="1" s="1"/>
  <c r="X9" i="114"/>
  <c r="X53" i="1" s="1"/>
  <c r="W9" i="114"/>
  <c r="W53" i="1" s="1"/>
  <c r="V9" i="114"/>
  <c r="V53" i="1" s="1"/>
  <c r="U9" i="114"/>
  <c r="U53" i="1" s="1"/>
  <c r="T9" i="114"/>
  <c r="T53" i="1" s="1"/>
  <c r="S9" i="114"/>
  <c r="S53" i="1" s="1"/>
  <c r="Q9" i="114"/>
  <c r="Q53" i="1" s="1"/>
  <c r="P9" i="114"/>
  <c r="P53" i="1" s="1"/>
  <c r="O9" i="114"/>
  <c r="O53" i="1" s="1"/>
  <c r="N9" i="114"/>
  <c r="N53" i="1" s="1"/>
  <c r="M9" i="114"/>
  <c r="M53" i="1" s="1"/>
  <c r="L9" i="114"/>
  <c r="L53" i="1" s="1"/>
  <c r="K9" i="114"/>
  <c r="K53" i="1" s="1"/>
  <c r="J9" i="114"/>
  <c r="J53" i="1" s="1"/>
  <c r="I9" i="114"/>
  <c r="I53" i="1" s="1"/>
  <c r="H9" i="114"/>
  <c r="H53" i="1" s="1"/>
  <c r="G9" i="114"/>
  <c r="G53" i="1" s="1"/>
  <c r="F9" i="114"/>
  <c r="F53" i="1" s="1"/>
  <c r="E9" i="114"/>
  <c r="E53" i="1" s="1"/>
  <c r="D9" i="114"/>
  <c r="D53" i="1" s="1"/>
  <c r="C9" i="114"/>
  <c r="C53" i="1" s="1"/>
  <c r="B9" i="114"/>
  <c r="AD9" i="113"/>
  <c r="AD52" i="1" s="1"/>
  <c r="AC9" i="113"/>
  <c r="AB9" i="113"/>
  <c r="AA9" i="113"/>
  <c r="AA52" i="1" s="1"/>
  <c r="Z9" i="113"/>
  <c r="Z52" i="1" s="1"/>
  <c r="X9" i="113"/>
  <c r="X52" i="1" s="1"/>
  <c r="W9" i="113"/>
  <c r="W52" i="1" s="1"/>
  <c r="V9" i="113"/>
  <c r="V52" i="1" s="1"/>
  <c r="U9" i="113"/>
  <c r="U52" i="1" s="1"/>
  <c r="T9" i="113"/>
  <c r="T52" i="1" s="1"/>
  <c r="S9" i="113"/>
  <c r="S52" i="1" s="1"/>
  <c r="Q9" i="113"/>
  <c r="Q52" i="1" s="1"/>
  <c r="P9" i="113"/>
  <c r="P52" i="1" s="1"/>
  <c r="O9" i="113"/>
  <c r="N9" i="113"/>
  <c r="L9" i="113"/>
  <c r="K9" i="113"/>
  <c r="J9" i="113"/>
  <c r="I9" i="113"/>
  <c r="I52" i="1" s="1"/>
  <c r="H9" i="113"/>
  <c r="H52" i="1" s="1"/>
  <c r="G9" i="113"/>
  <c r="G52" i="1" s="1"/>
  <c r="F9" i="113"/>
  <c r="F52" i="1" s="1"/>
  <c r="E9" i="113"/>
  <c r="E52" i="1" s="1"/>
  <c r="D9" i="113"/>
  <c r="D52" i="1" s="1"/>
  <c r="C9" i="113"/>
  <c r="C52" i="1" s="1"/>
  <c r="B9" i="113"/>
  <c r="B52" i="1" s="1"/>
  <c r="AD13" i="112"/>
  <c r="AD51" i="1" s="1"/>
  <c r="AC13" i="112"/>
  <c r="AC51" i="1" s="1"/>
  <c r="AB13" i="112"/>
  <c r="AA13" i="112"/>
  <c r="AA51" i="1" s="1"/>
  <c r="Z13" i="112"/>
  <c r="Z51" i="1" s="1"/>
  <c r="X13" i="112"/>
  <c r="X51" i="1" s="1"/>
  <c r="W13" i="112"/>
  <c r="W51" i="1" s="1"/>
  <c r="V13" i="112"/>
  <c r="V51" i="1" s="1"/>
  <c r="U13" i="112"/>
  <c r="U51" i="1" s="1"/>
  <c r="T13" i="112"/>
  <c r="T51" i="1" s="1"/>
  <c r="S13" i="112"/>
  <c r="Q13" i="112"/>
  <c r="P13" i="112"/>
  <c r="P51" i="1" s="1"/>
  <c r="O13" i="112"/>
  <c r="N13" i="112"/>
  <c r="N51" i="1" s="1"/>
  <c r="L13" i="112"/>
  <c r="L51" i="1" s="1"/>
  <c r="K13" i="112"/>
  <c r="K51" i="1" s="1"/>
  <c r="J13" i="112"/>
  <c r="J51" i="1" s="1"/>
  <c r="I13" i="112"/>
  <c r="I51" i="1" s="1"/>
  <c r="G13" i="112"/>
  <c r="G51" i="1" s="1"/>
  <c r="F13" i="112"/>
  <c r="F51" i="1" s="1"/>
  <c r="E13" i="112"/>
  <c r="E51" i="1" s="1"/>
  <c r="D13" i="112"/>
  <c r="D51" i="1" s="1"/>
  <c r="C13" i="112"/>
  <c r="C51" i="1" s="1"/>
  <c r="B13" i="112"/>
  <c r="B51" i="1" s="1"/>
  <c r="AD35" i="111"/>
  <c r="AD50" i="1" s="1"/>
  <c r="AC35" i="111"/>
  <c r="AB35" i="111"/>
  <c r="AA35" i="111"/>
  <c r="AA50" i="1" s="1"/>
  <c r="Z35" i="111"/>
  <c r="Z50" i="1" s="1"/>
  <c r="X35" i="111"/>
  <c r="X50" i="1" s="1"/>
  <c r="W35" i="111"/>
  <c r="W50" i="1" s="1"/>
  <c r="V35" i="111"/>
  <c r="V50" i="1" s="1"/>
  <c r="U35" i="111"/>
  <c r="U50" i="1" s="1"/>
  <c r="T35" i="111"/>
  <c r="T50" i="1" s="1"/>
  <c r="S35" i="111"/>
  <c r="S50" i="1" s="1"/>
  <c r="Q35" i="111"/>
  <c r="Q50" i="1" s="1"/>
  <c r="P35" i="111"/>
  <c r="P50" i="1" s="1"/>
  <c r="O35" i="111"/>
  <c r="O50" i="1" s="1"/>
  <c r="N35" i="111"/>
  <c r="N50" i="1" s="1"/>
  <c r="L35" i="111"/>
  <c r="K35" i="111"/>
  <c r="K50" i="1" s="1"/>
  <c r="J35" i="111"/>
  <c r="J50" i="1" s="1"/>
  <c r="I35" i="111"/>
  <c r="I50" i="1" s="1"/>
  <c r="G35" i="111"/>
  <c r="G50" i="1" s="1"/>
  <c r="F35" i="111"/>
  <c r="F50" i="1" s="1"/>
  <c r="E35" i="111"/>
  <c r="E50" i="1" s="1"/>
  <c r="D35" i="111"/>
  <c r="D50" i="1" s="1"/>
  <c r="C35" i="111"/>
  <c r="C50" i="1" s="1"/>
  <c r="B35" i="111"/>
  <c r="B50" i="1" s="1"/>
  <c r="AD10" i="110"/>
  <c r="AC10" i="110"/>
  <c r="AB10" i="110"/>
  <c r="AA10" i="110"/>
  <c r="AA49" i="1" s="1"/>
  <c r="Z10" i="110"/>
  <c r="Z49" i="1" s="1"/>
  <c r="X10" i="110"/>
  <c r="X49" i="1" s="1"/>
  <c r="W10" i="110"/>
  <c r="W49" i="1" s="1"/>
  <c r="V10" i="110"/>
  <c r="V49" i="1" s="1"/>
  <c r="U10" i="110"/>
  <c r="U49" i="1" s="1"/>
  <c r="T10" i="110"/>
  <c r="T49" i="1" s="1"/>
  <c r="S10" i="110"/>
  <c r="S49" i="1" s="1"/>
  <c r="Q10" i="110"/>
  <c r="Q49" i="1" s="1"/>
  <c r="P10" i="110"/>
  <c r="P49" i="1" s="1"/>
  <c r="O10" i="110"/>
  <c r="N10" i="110"/>
  <c r="M10" i="110"/>
  <c r="L10" i="110"/>
  <c r="L49" i="1" s="1"/>
  <c r="K10" i="110"/>
  <c r="K49" i="1" s="1"/>
  <c r="J10" i="110"/>
  <c r="J49" i="1" s="1"/>
  <c r="I10" i="110"/>
  <c r="I49" i="1" s="1"/>
  <c r="G10" i="110"/>
  <c r="G49" i="1" s="1"/>
  <c r="F10" i="110"/>
  <c r="F49" i="1" s="1"/>
  <c r="E10" i="110"/>
  <c r="E49" i="1" s="1"/>
  <c r="D10" i="110"/>
  <c r="D49" i="1" s="1"/>
  <c r="C10" i="110"/>
  <c r="C49" i="1" s="1"/>
  <c r="B10" i="110"/>
  <c r="B49" i="1" s="1"/>
  <c r="AD13" i="109"/>
  <c r="AD48" i="1" s="1"/>
  <c r="AC13" i="109"/>
  <c r="AB13" i="109"/>
  <c r="AA13" i="109"/>
  <c r="AA48" i="1" s="1"/>
  <c r="Z13" i="109"/>
  <c r="Z48" i="1" s="1"/>
  <c r="X13" i="109"/>
  <c r="X48" i="1" s="1"/>
  <c r="W13" i="109"/>
  <c r="W48" i="1" s="1"/>
  <c r="V13" i="109"/>
  <c r="U13" i="109"/>
  <c r="U48" i="1" s="1"/>
  <c r="T13" i="109"/>
  <c r="T48" i="1" s="1"/>
  <c r="S13" i="109"/>
  <c r="S48" i="1" s="1"/>
  <c r="Q13" i="109"/>
  <c r="Q48" i="1" s="1"/>
  <c r="P13" i="109"/>
  <c r="P48" i="1" s="1"/>
  <c r="O13" i="109"/>
  <c r="N13" i="109"/>
  <c r="N48" i="1" s="1"/>
  <c r="M13" i="109"/>
  <c r="M48" i="1" s="1"/>
  <c r="L13" i="109"/>
  <c r="L48" i="1" s="1"/>
  <c r="K13" i="109"/>
  <c r="K48" i="1" s="1"/>
  <c r="J13" i="109"/>
  <c r="J48" i="1" s="1"/>
  <c r="I13" i="109"/>
  <c r="I48" i="1" s="1"/>
  <c r="G13" i="109"/>
  <c r="G48" i="1" s="1"/>
  <c r="F13" i="109"/>
  <c r="F48" i="1" s="1"/>
  <c r="E13" i="109"/>
  <c r="E48" i="1" s="1"/>
  <c r="D13" i="109"/>
  <c r="D48" i="1" s="1"/>
  <c r="C13" i="109"/>
  <c r="C48" i="1" s="1"/>
  <c r="B13" i="109"/>
  <c r="B48" i="1" s="1"/>
  <c r="AD16" i="108"/>
  <c r="AC16" i="108"/>
  <c r="AB16" i="108"/>
  <c r="AB47" i="1" s="1"/>
  <c r="AA16" i="108"/>
  <c r="AA47" i="1" s="1"/>
  <c r="Z16" i="108"/>
  <c r="Z47" i="1" s="1"/>
  <c r="X16" i="108"/>
  <c r="W16" i="108"/>
  <c r="V16" i="108"/>
  <c r="V47" i="1" s="1"/>
  <c r="U16" i="108"/>
  <c r="U47" i="1" s="1"/>
  <c r="T16" i="108"/>
  <c r="T47" i="1" s="1"/>
  <c r="S16" i="108"/>
  <c r="S47" i="1" s="1"/>
  <c r="Q16" i="108"/>
  <c r="Q47" i="1" s="1"/>
  <c r="P16" i="108"/>
  <c r="P47" i="1" s="1"/>
  <c r="O16" i="108"/>
  <c r="O47" i="1" s="1"/>
  <c r="N16" i="108"/>
  <c r="N47" i="1" s="1"/>
  <c r="M16" i="108"/>
  <c r="M47" i="1" s="1"/>
  <c r="L16" i="108"/>
  <c r="L47" i="1" s="1"/>
  <c r="K16" i="108"/>
  <c r="K47" i="1" s="1"/>
  <c r="J16" i="108"/>
  <c r="J47" i="1" s="1"/>
  <c r="I16" i="108"/>
  <c r="G16" i="108"/>
  <c r="G47" i="1" s="1"/>
  <c r="F16" i="108"/>
  <c r="F47" i="1" s="1"/>
  <c r="E16" i="108"/>
  <c r="E47" i="1" s="1"/>
  <c r="D16" i="108"/>
  <c r="D47" i="1" s="1"/>
  <c r="C16" i="108"/>
  <c r="C47" i="1" s="1"/>
  <c r="B16" i="108"/>
  <c r="B47" i="1" s="1"/>
  <c r="AD16" i="107"/>
  <c r="AC16" i="107"/>
  <c r="AC46" i="1" s="1"/>
  <c r="AB16" i="107"/>
  <c r="AB46" i="1" s="1"/>
  <c r="AA16" i="107"/>
  <c r="AA46" i="1" s="1"/>
  <c r="Z16" i="107"/>
  <c r="Z46" i="1" s="1"/>
  <c r="X16" i="107"/>
  <c r="W16" i="107"/>
  <c r="W46" i="1" s="1"/>
  <c r="V16" i="107"/>
  <c r="U16" i="107"/>
  <c r="U46" i="1" s="1"/>
  <c r="T16" i="107"/>
  <c r="T46" i="1" s="1"/>
  <c r="S16" i="107"/>
  <c r="S46" i="1" s="1"/>
  <c r="Q16" i="107"/>
  <c r="Q46" i="1" s="1"/>
  <c r="P16" i="107"/>
  <c r="O16" i="107"/>
  <c r="O46" i="1" s="1"/>
  <c r="N16" i="107"/>
  <c r="N46" i="1" s="1"/>
  <c r="M16" i="107"/>
  <c r="M46" i="1" s="1"/>
  <c r="L16" i="107"/>
  <c r="L46" i="1" s="1"/>
  <c r="K16" i="107"/>
  <c r="K46" i="1" s="1"/>
  <c r="J16" i="107"/>
  <c r="I16" i="107"/>
  <c r="I46" i="1" s="1"/>
  <c r="G16" i="107"/>
  <c r="F16" i="107"/>
  <c r="F46" i="1" s="1"/>
  <c r="E16" i="107"/>
  <c r="E46" i="1" s="1"/>
  <c r="D16" i="107"/>
  <c r="D46" i="1" s="1"/>
  <c r="C16" i="107"/>
  <c r="C46" i="1" s="1"/>
  <c r="B16" i="107"/>
  <c r="AD18" i="106"/>
  <c r="AD45" i="1" s="1"/>
  <c r="AC18" i="106"/>
  <c r="AC45" i="1" s="1"/>
  <c r="AB18" i="106"/>
  <c r="AB45" i="1" s="1"/>
  <c r="AA18" i="106"/>
  <c r="AA45" i="1" s="1"/>
  <c r="Z18" i="106"/>
  <c r="Z45" i="1" s="1"/>
  <c r="X18" i="106"/>
  <c r="X45" i="1" s="1"/>
  <c r="W18" i="106"/>
  <c r="W45" i="1" s="1"/>
  <c r="V18" i="106"/>
  <c r="V45" i="1" s="1"/>
  <c r="U18" i="106"/>
  <c r="U45" i="1" s="1"/>
  <c r="T18" i="106"/>
  <c r="T45" i="1" s="1"/>
  <c r="S18" i="106"/>
  <c r="S45" i="1" s="1"/>
  <c r="Q18" i="106"/>
  <c r="Q45" i="1" s="1"/>
  <c r="P18" i="106"/>
  <c r="P45" i="1" s="1"/>
  <c r="O18" i="106"/>
  <c r="O45" i="1" s="1"/>
  <c r="N18" i="106"/>
  <c r="N45" i="1" s="1"/>
  <c r="L18" i="106"/>
  <c r="L45" i="1" s="1"/>
  <c r="K18" i="106"/>
  <c r="K45" i="1" s="1"/>
  <c r="J18" i="106"/>
  <c r="J45" i="1" s="1"/>
  <c r="I18" i="106"/>
  <c r="I45" i="1" s="1"/>
  <c r="G18" i="106"/>
  <c r="G45" i="1" s="1"/>
  <c r="F18" i="106"/>
  <c r="F45" i="1" s="1"/>
  <c r="E18" i="106"/>
  <c r="E45" i="1" s="1"/>
  <c r="D18" i="106"/>
  <c r="D45" i="1" s="1"/>
  <c r="C18" i="106"/>
  <c r="C45" i="1" s="1"/>
  <c r="B18" i="106"/>
  <c r="B45" i="1" s="1"/>
  <c r="AD29" i="105"/>
  <c r="AD44" i="1" s="1"/>
  <c r="AC29" i="105"/>
  <c r="AC44" i="1" s="1"/>
  <c r="AB29" i="105"/>
  <c r="AB44" i="1" s="1"/>
  <c r="AA29" i="105"/>
  <c r="AA44" i="1" s="1"/>
  <c r="Z29" i="105"/>
  <c r="Z44" i="1" s="1"/>
  <c r="Y29" i="105"/>
  <c r="Y44" i="1" s="1"/>
  <c r="X29" i="105"/>
  <c r="X44" i="1" s="1"/>
  <c r="W29" i="105"/>
  <c r="W44" i="1" s="1"/>
  <c r="V29" i="105"/>
  <c r="V44" i="1" s="1"/>
  <c r="U29" i="105"/>
  <c r="U44" i="1" s="1"/>
  <c r="T29" i="105"/>
  <c r="S29" i="105"/>
  <c r="Q29" i="105"/>
  <c r="Q44" i="1" s="1"/>
  <c r="P29" i="105"/>
  <c r="P44" i="1" s="1"/>
  <c r="O29" i="105"/>
  <c r="O44" i="1" s="1"/>
  <c r="N29" i="105"/>
  <c r="N44" i="1" s="1"/>
  <c r="L29" i="105"/>
  <c r="L44" i="1" s="1"/>
  <c r="K29" i="105"/>
  <c r="K44" i="1" s="1"/>
  <c r="J29" i="105"/>
  <c r="J44" i="1" s="1"/>
  <c r="I29" i="105"/>
  <c r="I44" i="1" s="1"/>
  <c r="G29" i="105"/>
  <c r="F29" i="105"/>
  <c r="E29" i="105"/>
  <c r="D29" i="105"/>
  <c r="D44" i="1" s="1"/>
  <c r="C29" i="105"/>
  <c r="C44" i="1" s="1"/>
  <c r="B29" i="105"/>
  <c r="B44" i="1" s="1"/>
  <c r="AD8" i="104"/>
  <c r="AD43" i="1" s="1"/>
  <c r="AC8" i="104"/>
  <c r="AC43" i="1" s="1"/>
  <c r="AB8" i="104"/>
  <c r="AB43" i="1" s="1"/>
  <c r="AA8" i="104"/>
  <c r="AA43" i="1" s="1"/>
  <c r="Z8" i="104"/>
  <c r="X8" i="104"/>
  <c r="X43" i="1" s="1"/>
  <c r="W8" i="104"/>
  <c r="W43" i="1" s="1"/>
  <c r="V8" i="104"/>
  <c r="V43" i="1" s="1"/>
  <c r="U8" i="104"/>
  <c r="U43" i="1" s="1"/>
  <c r="T8" i="104"/>
  <c r="T43" i="1" s="1"/>
  <c r="S8" i="104"/>
  <c r="Q8" i="104"/>
  <c r="Q43" i="1" s="1"/>
  <c r="P8" i="104"/>
  <c r="P43" i="1" s="1"/>
  <c r="O8" i="104"/>
  <c r="O43" i="1" s="1"/>
  <c r="N8" i="104"/>
  <c r="N43" i="1" s="1"/>
  <c r="M8" i="104"/>
  <c r="M43" i="1" s="1"/>
  <c r="L8" i="104"/>
  <c r="L43" i="1" s="1"/>
  <c r="K8" i="104"/>
  <c r="K43" i="1" s="1"/>
  <c r="J8" i="104"/>
  <c r="I8" i="104"/>
  <c r="I43" i="1" s="1"/>
  <c r="H8" i="104"/>
  <c r="H43" i="1" s="1"/>
  <c r="G8" i="104"/>
  <c r="G43" i="1" s="1"/>
  <c r="F8" i="104"/>
  <c r="F43" i="1" s="1"/>
  <c r="E8" i="104"/>
  <c r="D8" i="104"/>
  <c r="D43" i="1" s="1"/>
  <c r="C8" i="104"/>
  <c r="C43" i="1" s="1"/>
  <c r="B8" i="104"/>
  <c r="B43" i="1" s="1"/>
  <c r="AD17" i="103"/>
  <c r="AD42" i="1" s="1"/>
  <c r="AC17" i="103"/>
  <c r="AB17" i="103"/>
  <c r="AA17" i="103"/>
  <c r="AA42" i="1" s="1"/>
  <c r="Z17" i="103"/>
  <c r="Z42" i="1" s="1"/>
  <c r="Y17" i="103"/>
  <c r="Y42" i="1" s="1"/>
  <c r="X17" i="103"/>
  <c r="X42" i="1" s="1"/>
  <c r="W17" i="103"/>
  <c r="W42" i="1" s="1"/>
  <c r="V17" i="103"/>
  <c r="V42" i="1" s="1"/>
  <c r="U17" i="103"/>
  <c r="T17" i="103"/>
  <c r="T42" i="1" s="1"/>
  <c r="S17" i="103"/>
  <c r="S42" i="1" s="1"/>
  <c r="Q17" i="103"/>
  <c r="Q42" i="1" s="1"/>
  <c r="P17" i="103"/>
  <c r="P42" i="1" s="1"/>
  <c r="O17" i="103"/>
  <c r="O42" i="1" s="1"/>
  <c r="N17" i="103"/>
  <c r="N42" i="1" s="1"/>
  <c r="L17" i="103"/>
  <c r="L42" i="1" s="1"/>
  <c r="K17" i="103"/>
  <c r="K42" i="1" s="1"/>
  <c r="J17" i="103"/>
  <c r="J42" i="1" s="1"/>
  <c r="I17" i="103"/>
  <c r="I42" i="1" s="1"/>
  <c r="G17" i="103"/>
  <c r="G42" i="1" s="1"/>
  <c r="F17" i="103"/>
  <c r="F42" i="1" s="1"/>
  <c r="E17" i="103"/>
  <c r="E42" i="1" s="1"/>
  <c r="D17" i="103"/>
  <c r="D42" i="1" s="1"/>
  <c r="C17" i="103"/>
  <c r="C42" i="1" s="1"/>
  <c r="B17" i="103"/>
  <c r="B42" i="1" s="1"/>
  <c r="AD10" i="102"/>
  <c r="AC10" i="102"/>
  <c r="AC41" i="1" s="1"/>
  <c r="AB10" i="102"/>
  <c r="AA10" i="102"/>
  <c r="AA41" i="1" s="1"/>
  <c r="Z10" i="102"/>
  <c r="X10" i="102"/>
  <c r="X41" i="1" s="1"/>
  <c r="W10" i="102"/>
  <c r="W41" i="1" s="1"/>
  <c r="V10" i="102"/>
  <c r="V41" i="1" s="1"/>
  <c r="U10" i="102"/>
  <c r="U41" i="1" s="1"/>
  <c r="T10" i="102"/>
  <c r="T41" i="1" s="1"/>
  <c r="S10" i="102"/>
  <c r="S41" i="1" s="1"/>
  <c r="Q10" i="102"/>
  <c r="Q41" i="1" s="1"/>
  <c r="P10" i="102"/>
  <c r="P41" i="1" s="1"/>
  <c r="O10" i="102"/>
  <c r="O41" i="1" s="1"/>
  <c r="N10" i="102"/>
  <c r="N41" i="1" s="1"/>
  <c r="M10" i="102"/>
  <c r="M41" i="1" s="1"/>
  <c r="L10" i="102"/>
  <c r="K10" i="102"/>
  <c r="K41" i="1" s="1"/>
  <c r="J10" i="102"/>
  <c r="J41" i="1" s="1"/>
  <c r="I10" i="102"/>
  <c r="G10" i="102"/>
  <c r="F10" i="102"/>
  <c r="F41" i="1" s="1"/>
  <c r="E10" i="102"/>
  <c r="E41" i="1" s="1"/>
  <c r="D10" i="102"/>
  <c r="D41" i="1" s="1"/>
  <c r="C10" i="102"/>
  <c r="C41" i="1" s="1"/>
  <c r="B10" i="102"/>
  <c r="AD12" i="101"/>
  <c r="AD40" i="1" s="1"/>
  <c r="AC12" i="101"/>
  <c r="AC40" i="1" s="1"/>
  <c r="AB12" i="101"/>
  <c r="AB40" i="1" s="1"/>
  <c r="AA12" i="101"/>
  <c r="AA40" i="1" s="1"/>
  <c r="Z12" i="101"/>
  <c r="Z40" i="1" s="1"/>
  <c r="Y12" i="101"/>
  <c r="Y40" i="1" s="1"/>
  <c r="X12" i="101"/>
  <c r="X40" i="1" s="1"/>
  <c r="W12" i="101"/>
  <c r="V12" i="101"/>
  <c r="V40" i="1" s="1"/>
  <c r="U12" i="101"/>
  <c r="U40" i="1" s="1"/>
  <c r="T12" i="101"/>
  <c r="T40" i="1" s="1"/>
  <c r="S12" i="101"/>
  <c r="S40" i="1" s="1"/>
  <c r="Q12" i="101"/>
  <c r="Q40" i="1" s="1"/>
  <c r="P12" i="101"/>
  <c r="P40" i="1" s="1"/>
  <c r="O12" i="101"/>
  <c r="O40" i="1" s="1"/>
  <c r="N12" i="101"/>
  <c r="N40" i="1" s="1"/>
  <c r="L12" i="101"/>
  <c r="L40" i="1" s="1"/>
  <c r="K12" i="101"/>
  <c r="K40" i="1" s="1"/>
  <c r="J12" i="101"/>
  <c r="I12" i="101"/>
  <c r="G12" i="101"/>
  <c r="G40" i="1" s="1"/>
  <c r="F12" i="101"/>
  <c r="F40" i="1" s="1"/>
  <c r="E12" i="101"/>
  <c r="E40" i="1" s="1"/>
  <c r="D12" i="101"/>
  <c r="D40" i="1" s="1"/>
  <c r="C12" i="101"/>
  <c r="C40" i="1" s="1"/>
  <c r="B12" i="101"/>
  <c r="B40" i="1" s="1"/>
  <c r="AD8" i="100"/>
  <c r="AD39" i="1" s="1"/>
  <c r="AC8" i="100"/>
  <c r="AB8" i="100"/>
  <c r="AA8" i="100"/>
  <c r="Z8" i="100"/>
  <c r="X8" i="100"/>
  <c r="X39" i="1" s="1"/>
  <c r="W8" i="100"/>
  <c r="W39" i="1" s="1"/>
  <c r="V8" i="100"/>
  <c r="V39" i="1" s="1"/>
  <c r="U8" i="100"/>
  <c r="U39" i="1" s="1"/>
  <c r="T8" i="100"/>
  <c r="T39" i="1" s="1"/>
  <c r="S8" i="100"/>
  <c r="S39" i="1" s="1"/>
  <c r="Q8" i="100"/>
  <c r="Q39" i="1" s="1"/>
  <c r="P8" i="100"/>
  <c r="P39" i="1" s="1"/>
  <c r="O8" i="100"/>
  <c r="O39" i="1" s="1"/>
  <c r="N8" i="100"/>
  <c r="N39" i="1" s="1"/>
  <c r="L8" i="100"/>
  <c r="L39" i="1" s="1"/>
  <c r="K8" i="100"/>
  <c r="J8" i="100"/>
  <c r="J39" i="1" s="1"/>
  <c r="I8" i="100"/>
  <c r="I39" i="1" s="1"/>
  <c r="G8" i="100"/>
  <c r="G39" i="1" s="1"/>
  <c r="F8" i="100"/>
  <c r="F39" i="1" s="1"/>
  <c r="E8" i="100"/>
  <c r="E39" i="1" s="1"/>
  <c r="D8" i="100"/>
  <c r="D39" i="1" s="1"/>
  <c r="C8" i="100"/>
  <c r="C39" i="1" s="1"/>
  <c r="B8" i="100"/>
  <c r="B39" i="1" s="1"/>
  <c r="AD5" i="99"/>
  <c r="AD38" i="1" s="1"/>
  <c r="AC5" i="99"/>
  <c r="AC38" i="1" s="1"/>
  <c r="AB5" i="99"/>
  <c r="AB38" i="1" s="1"/>
  <c r="AA5" i="99"/>
  <c r="AA38" i="1" s="1"/>
  <c r="Z5" i="99"/>
  <c r="Y5" i="99"/>
  <c r="Y38" i="1" s="1"/>
  <c r="X5" i="99"/>
  <c r="W5" i="99"/>
  <c r="W38" i="1" s="1"/>
  <c r="V5" i="99"/>
  <c r="V38" i="1" s="1"/>
  <c r="U5" i="99"/>
  <c r="U38" i="1" s="1"/>
  <c r="T5" i="99"/>
  <c r="T38" i="1" s="1"/>
  <c r="S5" i="99"/>
  <c r="S38" i="1" s="1"/>
  <c r="R5" i="99"/>
  <c r="R38" i="1" s="1"/>
  <c r="Q5" i="99"/>
  <c r="Q38" i="1" s="1"/>
  <c r="P5" i="99"/>
  <c r="P38" i="1" s="1"/>
  <c r="O5" i="99"/>
  <c r="O38" i="1" s="1"/>
  <c r="N5" i="99"/>
  <c r="N38" i="1" s="1"/>
  <c r="M5" i="99"/>
  <c r="M38" i="1" s="1"/>
  <c r="L5" i="99"/>
  <c r="K5" i="99"/>
  <c r="J5" i="99"/>
  <c r="I5" i="99"/>
  <c r="I38" i="1" s="1"/>
  <c r="H5" i="99"/>
  <c r="H38" i="1" s="1"/>
  <c r="G5" i="99"/>
  <c r="G38" i="1" s="1"/>
  <c r="F5" i="99"/>
  <c r="F38" i="1" s="1"/>
  <c r="E5" i="99"/>
  <c r="E38" i="1" s="1"/>
  <c r="D5" i="99"/>
  <c r="D38" i="1" s="1"/>
  <c r="C5" i="99"/>
  <c r="C38" i="1" s="1"/>
  <c r="B5" i="99"/>
  <c r="B38" i="1" s="1"/>
  <c r="AD16" i="98"/>
  <c r="AD37" i="1" s="1"/>
  <c r="AC16" i="98"/>
  <c r="AC37" i="1" s="1"/>
  <c r="AB16" i="98"/>
  <c r="AB37" i="1" s="1"/>
  <c r="AA16" i="98"/>
  <c r="Z16" i="98"/>
  <c r="Z37" i="1" s="1"/>
  <c r="X16" i="98"/>
  <c r="X37" i="1" s="1"/>
  <c r="W16" i="98"/>
  <c r="W37" i="1" s="1"/>
  <c r="V16" i="98"/>
  <c r="V37" i="1" s="1"/>
  <c r="U16" i="98"/>
  <c r="U37" i="1" s="1"/>
  <c r="T16" i="98"/>
  <c r="T37" i="1" s="1"/>
  <c r="S16" i="98"/>
  <c r="S37" i="1" s="1"/>
  <c r="R16" i="98"/>
  <c r="R37" i="1" s="1"/>
  <c r="Q16" i="98"/>
  <c r="Q37" i="1" s="1"/>
  <c r="P16" i="98"/>
  <c r="P37" i="1" s="1"/>
  <c r="O16" i="98"/>
  <c r="O37" i="1" s="1"/>
  <c r="N16" i="98"/>
  <c r="N37" i="1" s="1"/>
  <c r="L16" i="98"/>
  <c r="L37" i="1" s="1"/>
  <c r="K16" i="98"/>
  <c r="K37" i="1" s="1"/>
  <c r="J16" i="98"/>
  <c r="J37" i="1" s="1"/>
  <c r="I16" i="98"/>
  <c r="I37" i="1" s="1"/>
  <c r="G16" i="98"/>
  <c r="G37" i="1" s="1"/>
  <c r="F16" i="98"/>
  <c r="F37" i="1" s="1"/>
  <c r="E16" i="98"/>
  <c r="E37" i="1" s="1"/>
  <c r="D16" i="98"/>
  <c r="D37" i="1" s="1"/>
  <c r="C16" i="98"/>
  <c r="C37" i="1" s="1"/>
  <c r="B16" i="98"/>
  <c r="B37" i="1" s="1"/>
  <c r="AD10" i="97"/>
  <c r="AC10" i="97"/>
  <c r="AB10" i="97"/>
  <c r="AA10" i="97"/>
  <c r="Z10" i="97"/>
  <c r="Z36" i="1" s="1"/>
  <c r="X10" i="97"/>
  <c r="X36" i="1" s="1"/>
  <c r="W10" i="97"/>
  <c r="W36" i="1" s="1"/>
  <c r="V10" i="97"/>
  <c r="U10" i="97"/>
  <c r="U36" i="1" s="1"/>
  <c r="T10" i="97"/>
  <c r="T36" i="1" s="1"/>
  <c r="S10" i="97"/>
  <c r="S36" i="1" s="1"/>
  <c r="Q10" i="97"/>
  <c r="Q36" i="1" s="1"/>
  <c r="P10" i="97"/>
  <c r="P36" i="1" s="1"/>
  <c r="O10" i="97"/>
  <c r="O36" i="1" s="1"/>
  <c r="N10" i="97"/>
  <c r="N36" i="1" s="1"/>
  <c r="L10" i="97"/>
  <c r="L36" i="1" s="1"/>
  <c r="K10" i="97"/>
  <c r="K36" i="1" s="1"/>
  <c r="J10" i="97"/>
  <c r="J36" i="1" s="1"/>
  <c r="I10" i="97"/>
  <c r="I36" i="1" s="1"/>
  <c r="G10" i="97"/>
  <c r="F10" i="97"/>
  <c r="F36" i="1" s="1"/>
  <c r="E10" i="97"/>
  <c r="E36" i="1" s="1"/>
  <c r="D10" i="97"/>
  <c r="D36" i="1" s="1"/>
  <c r="C10" i="97"/>
  <c r="C36" i="1" s="1"/>
  <c r="B10" i="97"/>
  <c r="AD69" i="96"/>
  <c r="AC69" i="96"/>
  <c r="AB69" i="96"/>
  <c r="AA69" i="96"/>
  <c r="Z69" i="96"/>
  <c r="Z35" i="1" s="1"/>
  <c r="X69" i="96"/>
  <c r="X35" i="1" s="1"/>
  <c r="W69" i="96"/>
  <c r="W35" i="1" s="1"/>
  <c r="V69" i="96"/>
  <c r="V35" i="1" s="1"/>
  <c r="U69" i="96"/>
  <c r="U35" i="1" s="1"/>
  <c r="T69" i="96"/>
  <c r="S69" i="96"/>
  <c r="Q69" i="96"/>
  <c r="P69" i="96"/>
  <c r="O69" i="96"/>
  <c r="N69" i="96"/>
  <c r="L69" i="96"/>
  <c r="L35" i="1" s="1"/>
  <c r="K69" i="96"/>
  <c r="K35" i="1" s="1"/>
  <c r="J69" i="96"/>
  <c r="J35" i="1" s="1"/>
  <c r="I69" i="96"/>
  <c r="I35" i="1" s="1"/>
  <c r="G69" i="96"/>
  <c r="G35" i="1" s="1"/>
  <c r="F69" i="96"/>
  <c r="F35" i="1" s="1"/>
  <c r="E69" i="96"/>
  <c r="E35" i="1" s="1"/>
  <c r="D69" i="96"/>
  <c r="D35" i="1" s="1"/>
  <c r="C69" i="96"/>
  <c r="B69" i="96"/>
  <c r="B35" i="1" s="1"/>
  <c r="AD10" i="95"/>
  <c r="AC10" i="95"/>
  <c r="AB10" i="95"/>
  <c r="AA10" i="95"/>
  <c r="AA34" i="1" s="1"/>
  <c r="Z10" i="95"/>
  <c r="Z34" i="1" s="1"/>
  <c r="X10" i="95"/>
  <c r="X34" i="1" s="1"/>
  <c r="W10" i="95"/>
  <c r="W34" i="1" s="1"/>
  <c r="V10" i="95"/>
  <c r="V34" i="1" s="1"/>
  <c r="U10" i="95"/>
  <c r="U34" i="1" s="1"/>
  <c r="T10" i="95"/>
  <c r="T34" i="1" s="1"/>
  <c r="S10" i="95"/>
  <c r="S34" i="1" s="1"/>
  <c r="Q10" i="95"/>
  <c r="Q34" i="1" s="1"/>
  <c r="P10" i="95"/>
  <c r="P34" i="1" s="1"/>
  <c r="O10" i="95"/>
  <c r="O34" i="1" s="1"/>
  <c r="N10" i="95"/>
  <c r="N34" i="1" s="1"/>
  <c r="L10" i="95"/>
  <c r="L34" i="1" s="1"/>
  <c r="K10" i="95"/>
  <c r="K34" i="1" s="1"/>
  <c r="J10" i="95"/>
  <c r="J34" i="1" s="1"/>
  <c r="I10" i="95"/>
  <c r="I34" i="1" s="1"/>
  <c r="H10" i="95"/>
  <c r="H34" i="1" s="1"/>
  <c r="G10" i="95"/>
  <c r="G34" i="1" s="1"/>
  <c r="F10" i="95"/>
  <c r="F34" i="1" s="1"/>
  <c r="E10" i="95"/>
  <c r="E34" i="1" s="1"/>
  <c r="D10" i="95"/>
  <c r="D34" i="1" s="1"/>
  <c r="C10" i="95"/>
  <c r="C34" i="1" s="1"/>
  <c r="B10" i="95"/>
  <c r="AD5" i="94"/>
  <c r="AC5" i="94"/>
  <c r="AB5" i="94"/>
  <c r="AB33" i="1" s="1"/>
  <c r="AA5" i="94"/>
  <c r="AA33" i="1" s="1"/>
  <c r="Z5" i="94"/>
  <c r="Z33" i="1" s="1"/>
  <c r="Y5" i="94"/>
  <c r="Y33" i="1" s="1"/>
  <c r="X5" i="94"/>
  <c r="X33" i="1" s="1"/>
  <c r="W5" i="94"/>
  <c r="W33" i="1" s="1"/>
  <c r="V5" i="94"/>
  <c r="V33" i="1" s="1"/>
  <c r="U5" i="94"/>
  <c r="U33" i="1" s="1"/>
  <c r="T5" i="94"/>
  <c r="T33" i="1" s="1"/>
  <c r="S5" i="94"/>
  <c r="S33" i="1" s="1"/>
  <c r="R5" i="94"/>
  <c r="R33" i="1" s="1"/>
  <c r="Q5" i="94"/>
  <c r="Q33" i="1" s="1"/>
  <c r="P5" i="94"/>
  <c r="P33" i="1" s="1"/>
  <c r="O5" i="94"/>
  <c r="O33" i="1" s="1"/>
  <c r="N5" i="94"/>
  <c r="N33" i="1" s="1"/>
  <c r="M5" i="94"/>
  <c r="M33" i="1" s="1"/>
  <c r="L5" i="94"/>
  <c r="L33" i="1" s="1"/>
  <c r="K5" i="94"/>
  <c r="K33" i="1" s="1"/>
  <c r="J5" i="94"/>
  <c r="J33" i="1" s="1"/>
  <c r="I5" i="94"/>
  <c r="I33" i="1" s="1"/>
  <c r="H5" i="94"/>
  <c r="H33" i="1" s="1"/>
  <c r="G5" i="94"/>
  <c r="G33" i="1" s="1"/>
  <c r="F5" i="94"/>
  <c r="F33" i="1" s="1"/>
  <c r="E5" i="94"/>
  <c r="D5" i="94"/>
  <c r="D33" i="1" s="1"/>
  <c r="C5" i="94"/>
  <c r="C33" i="1" s="1"/>
  <c r="B5" i="94"/>
  <c r="B33" i="1" s="1"/>
  <c r="AD7" i="93"/>
  <c r="AD32" i="1" s="1"/>
  <c r="AC7" i="93"/>
  <c r="AC32" i="1" s="1"/>
  <c r="AB7" i="93"/>
  <c r="AB32" i="1" s="1"/>
  <c r="AA7" i="93"/>
  <c r="AA32" i="1" s="1"/>
  <c r="Z7" i="93"/>
  <c r="Z32" i="1" s="1"/>
  <c r="X7" i="93"/>
  <c r="X32" i="1" s="1"/>
  <c r="W7" i="93"/>
  <c r="W32" i="1" s="1"/>
  <c r="V7" i="93"/>
  <c r="V32" i="1" s="1"/>
  <c r="U7" i="93"/>
  <c r="U32" i="1" s="1"/>
  <c r="T7" i="93"/>
  <c r="T32" i="1" s="1"/>
  <c r="S7" i="93"/>
  <c r="S32" i="1" s="1"/>
  <c r="R7" i="93"/>
  <c r="R32" i="1" s="1"/>
  <c r="Q7" i="93"/>
  <c r="Q32" i="1" s="1"/>
  <c r="P7" i="93"/>
  <c r="P32" i="1" s="1"/>
  <c r="O7" i="93"/>
  <c r="O32" i="1" s="1"/>
  <c r="N7" i="93"/>
  <c r="N32" i="1" s="1"/>
  <c r="L7" i="93"/>
  <c r="L32" i="1" s="1"/>
  <c r="K7" i="93"/>
  <c r="K32" i="1" s="1"/>
  <c r="J7" i="93"/>
  <c r="J32" i="1" s="1"/>
  <c r="I7" i="93"/>
  <c r="I32" i="1" s="1"/>
  <c r="G7" i="93"/>
  <c r="G32" i="1" s="1"/>
  <c r="F7" i="93"/>
  <c r="F32" i="1" s="1"/>
  <c r="E7" i="93"/>
  <c r="E32" i="1" s="1"/>
  <c r="D7" i="93"/>
  <c r="D32" i="1" s="1"/>
  <c r="C7" i="93"/>
  <c r="C32" i="1" s="1"/>
  <c r="B7" i="93"/>
  <c r="B32" i="1" s="1"/>
  <c r="AD15" i="92"/>
  <c r="AD31" i="1" s="1"/>
  <c r="AC15" i="92"/>
  <c r="AC31" i="1" s="1"/>
  <c r="AB15" i="92"/>
  <c r="AB31" i="1" s="1"/>
  <c r="AA15" i="92"/>
  <c r="AA31" i="1" s="1"/>
  <c r="Z15" i="92"/>
  <c r="Z31" i="1" s="1"/>
  <c r="X15" i="92"/>
  <c r="W15" i="92"/>
  <c r="V15" i="92"/>
  <c r="U15" i="92"/>
  <c r="U31" i="1" s="1"/>
  <c r="T15" i="92"/>
  <c r="T31" i="1" s="1"/>
  <c r="S15" i="92"/>
  <c r="Q15" i="92"/>
  <c r="P15" i="92"/>
  <c r="P31" i="1" s="1"/>
  <c r="O15" i="92"/>
  <c r="O31" i="1" s="1"/>
  <c r="N15" i="92"/>
  <c r="N31" i="1" s="1"/>
  <c r="L15" i="92"/>
  <c r="L31" i="1" s="1"/>
  <c r="K15" i="92"/>
  <c r="K31" i="1" s="1"/>
  <c r="J15" i="92"/>
  <c r="J31" i="1" s="1"/>
  <c r="I15" i="92"/>
  <c r="I31" i="1" s="1"/>
  <c r="G15" i="92"/>
  <c r="G31" i="1" s="1"/>
  <c r="F15" i="92"/>
  <c r="F31" i="1" s="1"/>
  <c r="E15" i="92"/>
  <c r="E31" i="1" s="1"/>
  <c r="D15" i="92"/>
  <c r="D31" i="1" s="1"/>
  <c r="C15" i="92"/>
  <c r="C31" i="1" s="1"/>
  <c r="B15" i="92"/>
  <c r="B31" i="1" s="1"/>
  <c r="AD20" i="91"/>
  <c r="AD30" i="1" s="1"/>
  <c r="AC20" i="91"/>
  <c r="AC30" i="1" s="1"/>
  <c r="AB20" i="91"/>
  <c r="AB30" i="1" s="1"/>
  <c r="AA20" i="91"/>
  <c r="AA30" i="1" s="1"/>
  <c r="Z20" i="91"/>
  <c r="Z30" i="1" s="1"/>
  <c r="X20" i="91"/>
  <c r="X30" i="1" s="1"/>
  <c r="W20" i="91"/>
  <c r="W30" i="1" s="1"/>
  <c r="V20" i="91"/>
  <c r="V30" i="1" s="1"/>
  <c r="U20" i="91"/>
  <c r="U30" i="1" s="1"/>
  <c r="T20" i="91"/>
  <c r="T30" i="1" s="1"/>
  <c r="S20" i="91"/>
  <c r="S30" i="1" s="1"/>
  <c r="Q20" i="91"/>
  <c r="Q30" i="1" s="1"/>
  <c r="P20" i="91"/>
  <c r="P30" i="1" s="1"/>
  <c r="O20" i="91"/>
  <c r="O30" i="1" s="1"/>
  <c r="N20" i="91"/>
  <c r="N30" i="1" s="1"/>
  <c r="M20" i="91"/>
  <c r="M30" i="1" s="1"/>
  <c r="L20" i="91"/>
  <c r="L30" i="1" s="1"/>
  <c r="K20" i="91"/>
  <c r="K30" i="1" s="1"/>
  <c r="J20" i="91"/>
  <c r="J30" i="1" s="1"/>
  <c r="I20" i="91"/>
  <c r="I30" i="1" s="1"/>
  <c r="G20" i="91"/>
  <c r="G30" i="1" s="1"/>
  <c r="F20" i="91"/>
  <c r="F30" i="1" s="1"/>
  <c r="E20" i="91"/>
  <c r="E30" i="1" s="1"/>
  <c r="D20" i="91"/>
  <c r="D30" i="1" s="1"/>
  <c r="C20" i="91"/>
  <c r="C30" i="1" s="1"/>
  <c r="B20" i="91"/>
  <c r="B30" i="1" s="1"/>
  <c r="AD8" i="90"/>
  <c r="AD29" i="1" s="1"/>
  <c r="AC8" i="90"/>
  <c r="AC29" i="1" s="1"/>
  <c r="AB8" i="90"/>
  <c r="AB29" i="1" s="1"/>
  <c r="AA8" i="90"/>
  <c r="AA29" i="1" s="1"/>
  <c r="Z8" i="90"/>
  <c r="Z29" i="1" s="1"/>
  <c r="X8" i="90"/>
  <c r="X29" i="1" s="1"/>
  <c r="W8" i="90"/>
  <c r="W29" i="1" s="1"/>
  <c r="V8" i="90"/>
  <c r="U8" i="90"/>
  <c r="T8" i="90"/>
  <c r="S8" i="90"/>
  <c r="S29" i="1" s="1"/>
  <c r="Q8" i="90"/>
  <c r="Q29" i="1" s="1"/>
  <c r="P8" i="90"/>
  <c r="P29" i="1" s="1"/>
  <c r="O8" i="90"/>
  <c r="O29" i="1" s="1"/>
  <c r="N8" i="90"/>
  <c r="N29" i="1" s="1"/>
  <c r="M8" i="90"/>
  <c r="M29" i="1" s="1"/>
  <c r="L8" i="90"/>
  <c r="L29" i="1" s="1"/>
  <c r="K8" i="90"/>
  <c r="K29" i="1" s="1"/>
  <c r="J8" i="90"/>
  <c r="J29" i="1" s="1"/>
  <c r="I8" i="90"/>
  <c r="I29" i="1" s="1"/>
  <c r="G8" i="90"/>
  <c r="G29" i="1" s="1"/>
  <c r="F8" i="90"/>
  <c r="F29" i="1" s="1"/>
  <c r="E8" i="90"/>
  <c r="E29" i="1" s="1"/>
  <c r="D8" i="90"/>
  <c r="D29" i="1" s="1"/>
  <c r="C8" i="90"/>
  <c r="C29" i="1" s="1"/>
  <c r="B8" i="90"/>
  <c r="B29" i="1" s="1"/>
  <c r="AD36" i="89"/>
  <c r="AD28" i="1" s="1"/>
  <c r="AC36" i="89"/>
  <c r="AC28" i="1" s="1"/>
  <c r="AB36" i="89"/>
  <c r="AB28" i="1" s="1"/>
  <c r="AA36" i="89"/>
  <c r="AA28" i="1" s="1"/>
  <c r="Z36" i="89"/>
  <c r="Z28" i="1" s="1"/>
  <c r="X36" i="89"/>
  <c r="X28" i="1" s="1"/>
  <c r="W36" i="89"/>
  <c r="W28" i="1" s="1"/>
  <c r="V36" i="89"/>
  <c r="U36" i="89"/>
  <c r="U28" i="1" s="1"/>
  <c r="T36" i="89"/>
  <c r="T28" i="1" s="1"/>
  <c r="S36" i="89"/>
  <c r="S28" i="1" s="1"/>
  <c r="Q36" i="89"/>
  <c r="Q28" i="1" s="1"/>
  <c r="P36" i="89"/>
  <c r="P28" i="1" s="1"/>
  <c r="O36" i="89"/>
  <c r="O28" i="1" s="1"/>
  <c r="N36" i="89"/>
  <c r="N28" i="1" s="1"/>
  <c r="L36" i="89"/>
  <c r="L28" i="1" s="1"/>
  <c r="K36" i="89"/>
  <c r="K28" i="1" s="1"/>
  <c r="J36" i="89"/>
  <c r="J28" i="1" s="1"/>
  <c r="I36" i="89"/>
  <c r="I28" i="1" s="1"/>
  <c r="G36" i="89"/>
  <c r="G28" i="1" s="1"/>
  <c r="F36" i="89"/>
  <c r="F28" i="1" s="1"/>
  <c r="E36" i="89"/>
  <c r="E28" i="1" s="1"/>
  <c r="D36" i="89"/>
  <c r="D28" i="1" s="1"/>
  <c r="C36" i="89"/>
  <c r="C28" i="1" s="1"/>
  <c r="B36" i="89"/>
  <c r="B28" i="1" s="1"/>
  <c r="AD26" i="88"/>
  <c r="AC26" i="88"/>
  <c r="AB26" i="88"/>
  <c r="AA26" i="88"/>
  <c r="Z26" i="88"/>
  <c r="X26" i="88"/>
  <c r="X27" i="1" s="1"/>
  <c r="W26" i="88"/>
  <c r="W27" i="1" s="1"/>
  <c r="V26" i="88"/>
  <c r="V27" i="1" s="1"/>
  <c r="U26" i="88"/>
  <c r="U27" i="1" s="1"/>
  <c r="T26" i="88"/>
  <c r="T27" i="1" s="1"/>
  <c r="S26" i="88"/>
  <c r="S27" i="1" s="1"/>
  <c r="Q26" i="88"/>
  <c r="Q27" i="1" s="1"/>
  <c r="P26" i="88"/>
  <c r="P27" i="1" s="1"/>
  <c r="O26" i="88"/>
  <c r="O27" i="1" s="1"/>
  <c r="N26" i="88"/>
  <c r="N27" i="1" s="1"/>
  <c r="L26" i="88"/>
  <c r="K26" i="88"/>
  <c r="J26" i="88"/>
  <c r="I26" i="88"/>
  <c r="G26" i="88"/>
  <c r="G27" i="1" s="1"/>
  <c r="F26" i="88"/>
  <c r="F27" i="1" s="1"/>
  <c r="E26" i="88"/>
  <c r="E27" i="1" s="1"/>
  <c r="D26" i="88"/>
  <c r="D27" i="1" s="1"/>
  <c r="C26" i="88"/>
  <c r="C27" i="1" s="1"/>
  <c r="B26" i="88"/>
  <c r="B27" i="1" s="1"/>
  <c r="AD8" i="87"/>
  <c r="AC8" i="87"/>
  <c r="AB8" i="87"/>
  <c r="AA8" i="87"/>
  <c r="AA26" i="1" s="1"/>
  <c r="Z8" i="87"/>
  <c r="Z26" i="1" s="1"/>
  <c r="X8" i="87"/>
  <c r="X26" i="1" s="1"/>
  <c r="W8" i="87"/>
  <c r="W26" i="1" s="1"/>
  <c r="V8" i="87"/>
  <c r="V26" i="1" s="1"/>
  <c r="U8" i="87"/>
  <c r="U26" i="1" s="1"/>
  <c r="T8" i="87"/>
  <c r="T26" i="1" s="1"/>
  <c r="S8" i="87"/>
  <c r="S26" i="1" s="1"/>
  <c r="Q8" i="87"/>
  <c r="Q26" i="1" s="1"/>
  <c r="P8" i="87"/>
  <c r="P26" i="1" s="1"/>
  <c r="O8" i="87"/>
  <c r="O26" i="1" s="1"/>
  <c r="N8" i="87"/>
  <c r="N26" i="1" s="1"/>
  <c r="M8" i="87"/>
  <c r="L8" i="87"/>
  <c r="L26" i="1" s="1"/>
  <c r="K8" i="87"/>
  <c r="K26" i="1" s="1"/>
  <c r="J8" i="87"/>
  <c r="J26" i="1" s="1"/>
  <c r="I8" i="87"/>
  <c r="I26" i="1" s="1"/>
  <c r="G8" i="87"/>
  <c r="G26" i="1" s="1"/>
  <c r="F8" i="87"/>
  <c r="F26" i="1" s="1"/>
  <c r="E8" i="87"/>
  <c r="E26" i="1" s="1"/>
  <c r="D8" i="87"/>
  <c r="D26" i="1" s="1"/>
  <c r="C8" i="87"/>
  <c r="B8" i="87"/>
  <c r="B26" i="1" s="1"/>
  <c r="C16" i="86"/>
  <c r="C25" i="1" s="1"/>
  <c r="D16" i="86"/>
  <c r="E16" i="86"/>
  <c r="E25" i="1" s="1"/>
  <c r="F16" i="86"/>
  <c r="F25" i="1" s="1"/>
  <c r="G16" i="86"/>
  <c r="G25" i="1" s="1"/>
  <c r="I16" i="86"/>
  <c r="J16" i="86"/>
  <c r="K16" i="86"/>
  <c r="K25" i="1" s="1"/>
  <c r="L16" i="86"/>
  <c r="L25" i="1" s="1"/>
  <c r="N16" i="86"/>
  <c r="N25" i="1" s="1"/>
  <c r="O16" i="86"/>
  <c r="O25" i="1" s="1"/>
  <c r="P16" i="86"/>
  <c r="P25" i="1" s="1"/>
  <c r="Q16" i="86"/>
  <c r="Q25" i="1" s="1"/>
  <c r="S16" i="86"/>
  <c r="S25" i="1" s="1"/>
  <c r="T16" i="86"/>
  <c r="T25" i="1" s="1"/>
  <c r="U16" i="86"/>
  <c r="U25" i="1" s="1"/>
  <c r="V16" i="86"/>
  <c r="V25" i="1" s="1"/>
  <c r="W16" i="86"/>
  <c r="W25" i="1" s="1"/>
  <c r="X16" i="86"/>
  <c r="X25" i="1" s="1"/>
  <c r="Z16" i="86"/>
  <c r="Z25" i="1" s="1"/>
  <c r="AA16" i="86"/>
  <c r="AA25" i="1" s="1"/>
  <c r="AB16" i="86"/>
  <c r="AC16" i="86"/>
  <c r="AD16" i="86"/>
  <c r="B16" i="86"/>
  <c r="B25" i="1" s="1"/>
  <c r="B21" i="85"/>
  <c r="B24" i="1" s="1"/>
  <c r="AD21" i="85"/>
  <c r="AD24" i="1" s="1"/>
  <c r="AC21" i="85"/>
  <c r="AC24" i="1" s="1"/>
  <c r="AB21" i="85"/>
  <c r="AB24" i="1" s="1"/>
  <c r="AA21" i="85"/>
  <c r="AA24" i="1" s="1"/>
  <c r="Z21" i="85"/>
  <c r="Z24" i="1" s="1"/>
  <c r="X21" i="85"/>
  <c r="X24" i="1" s="1"/>
  <c r="W21" i="85"/>
  <c r="W24" i="1" s="1"/>
  <c r="V21" i="85"/>
  <c r="V24" i="1" s="1"/>
  <c r="U21" i="85"/>
  <c r="U24" i="1" s="1"/>
  <c r="T21" i="85"/>
  <c r="T24" i="1" s="1"/>
  <c r="S21" i="85"/>
  <c r="S24" i="1" s="1"/>
  <c r="Q21" i="85"/>
  <c r="Q24" i="1" s="1"/>
  <c r="P21" i="85"/>
  <c r="P24" i="1" s="1"/>
  <c r="O21" i="85"/>
  <c r="O24" i="1" s="1"/>
  <c r="N21" i="85"/>
  <c r="N24" i="1" s="1"/>
  <c r="M21" i="85"/>
  <c r="M24" i="1" s="1"/>
  <c r="L21" i="85"/>
  <c r="L24" i="1" s="1"/>
  <c r="K21" i="85"/>
  <c r="K24" i="1" s="1"/>
  <c r="J21" i="85"/>
  <c r="J24" i="1" s="1"/>
  <c r="I21" i="85"/>
  <c r="I24" i="1" s="1"/>
  <c r="G21" i="85"/>
  <c r="G24" i="1" s="1"/>
  <c r="F21" i="85"/>
  <c r="F24" i="1" s="1"/>
  <c r="E21" i="85"/>
  <c r="E24" i="1" s="1"/>
  <c r="D21" i="85"/>
  <c r="D24" i="1" s="1"/>
  <c r="C21" i="85"/>
  <c r="C24" i="1" s="1"/>
  <c r="AD8" i="84"/>
  <c r="AD23" i="1" s="1"/>
  <c r="AC8" i="84"/>
  <c r="AC23" i="1" s="1"/>
  <c r="AB8" i="84"/>
  <c r="AB23" i="1" s="1"/>
  <c r="AA8" i="84"/>
  <c r="AA23" i="1" s="1"/>
  <c r="Z8" i="84"/>
  <c r="Z23" i="1" s="1"/>
  <c r="X8" i="84"/>
  <c r="X23" i="1" s="1"/>
  <c r="W8" i="84"/>
  <c r="W23" i="1" s="1"/>
  <c r="V8" i="84"/>
  <c r="V23" i="1" s="1"/>
  <c r="U8" i="84"/>
  <c r="U23" i="1" s="1"/>
  <c r="T8" i="84"/>
  <c r="T23" i="1" s="1"/>
  <c r="S8" i="84"/>
  <c r="S23" i="1" s="1"/>
  <c r="Q8" i="84"/>
  <c r="Q23" i="1" s="1"/>
  <c r="P8" i="84"/>
  <c r="P23" i="1" s="1"/>
  <c r="O8" i="84"/>
  <c r="O23" i="1" s="1"/>
  <c r="N8" i="84"/>
  <c r="N23" i="1" s="1"/>
  <c r="L8" i="84"/>
  <c r="L23" i="1" s="1"/>
  <c r="K8" i="84"/>
  <c r="K23" i="1" s="1"/>
  <c r="J8" i="84"/>
  <c r="J23" i="1" s="1"/>
  <c r="I8" i="84"/>
  <c r="I23" i="1" s="1"/>
  <c r="H8" i="84"/>
  <c r="H23" i="1" s="1"/>
  <c r="G8" i="84"/>
  <c r="G23" i="1" s="1"/>
  <c r="F8" i="84"/>
  <c r="F23" i="1" s="1"/>
  <c r="E8" i="84"/>
  <c r="D8" i="84"/>
  <c r="D23" i="1" s="1"/>
  <c r="C8" i="84"/>
  <c r="C23" i="1" s="1"/>
  <c r="B8" i="84"/>
  <c r="B23" i="1" s="1"/>
  <c r="AD6" i="83"/>
  <c r="AC6" i="83"/>
  <c r="AB6" i="83"/>
  <c r="AA6" i="83"/>
  <c r="Z6" i="83"/>
  <c r="Y6" i="83"/>
  <c r="Y22" i="1" s="1"/>
  <c r="X6" i="83"/>
  <c r="X22" i="1" s="1"/>
  <c r="W6" i="83"/>
  <c r="W22" i="1" s="1"/>
  <c r="V6" i="83"/>
  <c r="V22" i="1" s="1"/>
  <c r="U6" i="83"/>
  <c r="U22" i="1" s="1"/>
  <c r="T6" i="83"/>
  <c r="T22" i="1" s="1"/>
  <c r="S6" i="83"/>
  <c r="S22" i="1" s="1"/>
  <c r="R6" i="83"/>
  <c r="R22" i="1" s="1"/>
  <c r="Q6" i="83"/>
  <c r="Q22" i="1" s="1"/>
  <c r="P6" i="83"/>
  <c r="P22" i="1" s="1"/>
  <c r="O6" i="83"/>
  <c r="N6" i="83"/>
  <c r="N22" i="1" s="1"/>
  <c r="M6" i="83"/>
  <c r="M22" i="1" s="1"/>
  <c r="L6" i="83"/>
  <c r="L22" i="1" s="1"/>
  <c r="K6" i="83"/>
  <c r="K22" i="1" s="1"/>
  <c r="J6" i="83"/>
  <c r="J22" i="1" s="1"/>
  <c r="I6" i="83"/>
  <c r="I22" i="1" s="1"/>
  <c r="H6" i="83"/>
  <c r="H22" i="1" s="1"/>
  <c r="G6" i="83"/>
  <c r="G22" i="1" s="1"/>
  <c r="F6" i="83"/>
  <c r="E6" i="83"/>
  <c r="D6" i="83"/>
  <c r="C6" i="83"/>
  <c r="C22" i="1" s="1"/>
  <c r="B6" i="83"/>
  <c r="AD20" i="82"/>
  <c r="AC20" i="82"/>
  <c r="AB20" i="82"/>
  <c r="AA20" i="82"/>
  <c r="AA21" i="1" s="1"/>
  <c r="Z20" i="82"/>
  <c r="Z21" i="1" s="1"/>
  <c r="X20" i="82"/>
  <c r="X21" i="1" s="1"/>
  <c r="W20" i="82"/>
  <c r="W21" i="1" s="1"/>
  <c r="V20" i="82"/>
  <c r="V21" i="1" s="1"/>
  <c r="U20" i="82"/>
  <c r="U21" i="1" s="1"/>
  <c r="T20" i="82"/>
  <c r="T21" i="1" s="1"/>
  <c r="S20" i="82"/>
  <c r="Q20" i="82"/>
  <c r="Q21" i="1" s="1"/>
  <c r="P20" i="82"/>
  <c r="O20" i="82"/>
  <c r="N20" i="82"/>
  <c r="N21" i="1" s="1"/>
  <c r="L20" i="82"/>
  <c r="L21" i="1" s="1"/>
  <c r="K20" i="82"/>
  <c r="K21" i="1" s="1"/>
  <c r="J20" i="82"/>
  <c r="J21" i="1" s="1"/>
  <c r="I20" i="82"/>
  <c r="I21" i="1" s="1"/>
  <c r="G20" i="82"/>
  <c r="G21" i="1" s="1"/>
  <c r="F20" i="82"/>
  <c r="F21" i="1" s="1"/>
  <c r="E20" i="82"/>
  <c r="E21" i="1" s="1"/>
  <c r="D20" i="82"/>
  <c r="D21" i="1" s="1"/>
  <c r="C20" i="82"/>
  <c r="C21" i="1" s="1"/>
  <c r="B20" i="82"/>
  <c r="AD8" i="81"/>
  <c r="AD20" i="1" s="1"/>
  <c r="AC8" i="81"/>
  <c r="AB8" i="81"/>
  <c r="AA8" i="81"/>
  <c r="AA20" i="1" s="1"/>
  <c r="Z8" i="81"/>
  <c r="Z20" i="1" s="1"/>
  <c r="X8" i="81"/>
  <c r="X20" i="1" s="1"/>
  <c r="W8" i="81"/>
  <c r="W20" i="1" s="1"/>
  <c r="V8" i="81"/>
  <c r="V20" i="1" s="1"/>
  <c r="U8" i="81"/>
  <c r="T8" i="81"/>
  <c r="T20" i="1" s="1"/>
  <c r="S8" i="81"/>
  <c r="S20" i="1" s="1"/>
  <c r="Q8" i="81"/>
  <c r="Q20" i="1" s="1"/>
  <c r="P8" i="81"/>
  <c r="P20" i="1" s="1"/>
  <c r="O8" i="81"/>
  <c r="O20" i="1" s="1"/>
  <c r="N8" i="81"/>
  <c r="N20" i="1" s="1"/>
  <c r="M8" i="81"/>
  <c r="M20" i="1" s="1"/>
  <c r="L8" i="81"/>
  <c r="L20" i="1" s="1"/>
  <c r="K8" i="81"/>
  <c r="K20" i="1" s="1"/>
  <c r="J8" i="81"/>
  <c r="J20" i="1" s="1"/>
  <c r="I8" i="81"/>
  <c r="H8" i="81"/>
  <c r="G8" i="81"/>
  <c r="F8" i="81"/>
  <c r="F20" i="1" s="1"/>
  <c r="E8" i="81"/>
  <c r="E20" i="1" s="1"/>
  <c r="D8" i="81"/>
  <c r="D20" i="1" s="1"/>
  <c r="C8" i="81"/>
  <c r="C20" i="1" s="1"/>
  <c r="B8" i="81"/>
  <c r="B20" i="1" s="1"/>
  <c r="AD50" i="80"/>
  <c r="AC50" i="80"/>
  <c r="AB50" i="80"/>
  <c r="AB19" i="1" s="1"/>
  <c r="AA50" i="80"/>
  <c r="AA19" i="1" s="1"/>
  <c r="Z50" i="80"/>
  <c r="Z19" i="1" s="1"/>
  <c r="X50" i="80"/>
  <c r="X19" i="1" s="1"/>
  <c r="W50" i="80"/>
  <c r="W19" i="1" s="1"/>
  <c r="V50" i="80"/>
  <c r="V19" i="1" s="1"/>
  <c r="U50" i="80"/>
  <c r="U19" i="1" s="1"/>
  <c r="T50" i="80"/>
  <c r="T19" i="1" s="1"/>
  <c r="S50" i="80"/>
  <c r="S19" i="1" s="1"/>
  <c r="Q50" i="80"/>
  <c r="P50" i="80"/>
  <c r="O50" i="80"/>
  <c r="N50" i="80"/>
  <c r="N19" i="1" s="1"/>
  <c r="L50" i="80"/>
  <c r="L19" i="1" s="1"/>
  <c r="K50" i="80"/>
  <c r="K19" i="1" s="1"/>
  <c r="J50" i="80"/>
  <c r="J19" i="1" s="1"/>
  <c r="I50" i="80"/>
  <c r="I19" i="1" s="1"/>
  <c r="H50" i="80"/>
  <c r="H19" i="1" s="1"/>
  <c r="G50" i="80"/>
  <c r="F50" i="80"/>
  <c r="F19" i="1" s="1"/>
  <c r="E50" i="80"/>
  <c r="E19" i="1" s="1"/>
  <c r="D50" i="80"/>
  <c r="C50" i="80"/>
  <c r="B50" i="80"/>
  <c r="B19" i="1" s="1"/>
  <c r="AD60" i="79"/>
  <c r="AC60" i="79"/>
  <c r="AC18" i="1" s="1"/>
  <c r="AB60" i="79"/>
  <c r="AB18" i="1" s="1"/>
  <c r="AA60" i="79"/>
  <c r="AA18" i="1" s="1"/>
  <c r="Z60" i="79"/>
  <c r="Z18" i="1" s="1"/>
  <c r="X60" i="79"/>
  <c r="X18" i="1" s="1"/>
  <c r="W60" i="79"/>
  <c r="W18" i="1" s="1"/>
  <c r="V60" i="79"/>
  <c r="V18" i="1" s="1"/>
  <c r="U60" i="79"/>
  <c r="U18" i="1" s="1"/>
  <c r="T60" i="79"/>
  <c r="T18" i="1" s="1"/>
  <c r="S60" i="79"/>
  <c r="S18" i="1" s="1"/>
  <c r="Q60" i="79"/>
  <c r="Q18" i="1" s="1"/>
  <c r="P60" i="79"/>
  <c r="P18" i="1" s="1"/>
  <c r="O60" i="79"/>
  <c r="O18" i="1" s="1"/>
  <c r="N60" i="79"/>
  <c r="N18" i="1" s="1"/>
  <c r="L60" i="79"/>
  <c r="L18" i="1" s="1"/>
  <c r="K60" i="79"/>
  <c r="K18" i="1" s="1"/>
  <c r="J60" i="79"/>
  <c r="I60" i="79"/>
  <c r="I18" i="1" s="1"/>
  <c r="G60" i="79"/>
  <c r="G18" i="1" s="1"/>
  <c r="F60" i="79"/>
  <c r="F18" i="1" s="1"/>
  <c r="E60" i="79"/>
  <c r="E18" i="1" s="1"/>
  <c r="D60" i="79"/>
  <c r="D18" i="1" s="1"/>
  <c r="C60" i="79"/>
  <c r="C18" i="1" s="1"/>
  <c r="B60" i="79"/>
  <c r="AD20" i="78"/>
  <c r="AD17" i="1" s="1"/>
  <c r="AC20" i="78"/>
  <c r="AC17" i="1" s="1"/>
  <c r="AB20" i="78"/>
  <c r="AB17" i="1" s="1"/>
  <c r="AA20" i="78"/>
  <c r="AA17" i="1" s="1"/>
  <c r="Z20" i="78"/>
  <c r="Z17" i="1" s="1"/>
  <c r="X20" i="78"/>
  <c r="X17" i="1" s="1"/>
  <c r="W20" i="78"/>
  <c r="W17" i="1" s="1"/>
  <c r="V20" i="78"/>
  <c r="V17" i="1" s="1"/>
  <c r="U20" i="78"/>
  <c r="U17" i="1" s="1"/>
  <c r="T20" i="78"/>
  <c r="T17" i="1" s="1"/>
  <c r="S20" i="78"/>
  <c r="S17" i="1" s="1"/>
  <c r="R20" i="78"/>
  <c r="R17" i="1" s="1"/>
  <c r="Q20" i="78"/>
  <c r="Q17" i="1" s="1"/>
  <c r="P20" i="78"/>
  <c r="P17" i="1" s="1"/>
  <c r="O20" i="78"/>
  <c r="O17" i="1" s="1"/>
  <c r="N20" i="78"/>
  <c r="N17" i="1" s="1"/>
  <c r="L20" i="78"/>
  <c r="L17" i="1" s="1"/>
  <c r="K20" i="78"/>
  <c r="K17" i="1" s="1"/>
  <c r="J20" i="78"/>
  <c r="I20" i="78"/>
  <c r="G20" i="78"/>
  <c r="G17" i="1" s="1"/>
  <c r="F20" i="78"/>
  <c r="F17" i="1" s="1"/>
  <c r="E20" i="78"/>
  <c r="E17" i="1" s="1"/>
  <c r="D20" i="78"/>
  <c r="D17" i="1" s="1"/>
  <c r="C20" i="78"/>
  <c r="C17" i="1" s="1"/>
  <c r="B20" i="78"/>
  <c r="B17" i="1" s="1"/>
  <c r="AD5" i="77"/>
  <c r="AD16" i="1" s="1"/>
  <c r="AC5" i="77"/>
  <c r="AC16" i="1" s="1"/>
  <c r="AB5" i="77"/>
  <c r="AB16" i="1" s="1"/>
  <c r="AA5" i="77"/>
  <c r="AA16" i="1" s="1"/>
  <c r="Z5" i="77"/>
  <c r="Z16" i="1" s="1"/>
  <c r="Y5" i="77"/>
  <c r="Y16" i="1" s="1"/>
  <c r="X5" i="77"/>
  <c r="X16" i="1" s="1"/>
  <c r="W5" i="77"/>
  <c r="W16" i="1" s="1"/>
  <c r="V5" i="77"/>
  <c r="V16" i="1" s="1"/>
  <c r="U5" i="77"/>
  <c r="T5" i="77"/>
  <c r="S5" i="77"/>
  <c r="R5" i="77"/>
  <c r="Q5" i="77"/>
  <c r="Q16" i="1" s="1"/>
  <c r="P5" i="77"/>
  <c r="P16" i="1" s="1"/>
  <c r="O5" i="77"/>
  <c r="O16" i="1" s="1"/>
  <c r="N5" i="77"/>
  <c r="N16" i="1" s="1"/>
  <c r="M5" i="77"/>
  <c r="M16" i="1" s="1"/>
  <c r="L5" i="77"/>
  <c r="L16" i="1" s="1"/>
  <c r="K5" i="77"/>
  <c r="K16" i="1" s="1"/>
  <c r="J5" i="77"/>
  <c r="J16" i="1" s="1"/>
  <c r="I5" i="77"/>
  <c r="I16" i="1" s="1"/>
  <c r="H5" i="77"/>
  <c r="G5" i="77"/>
  <c r="G16" i="1" s="1"/>
  <c r="F5" i="77"/>
  <c r="F16" i="1" s="1"/>
  <c r="E5" i="77"/>
  <c r="E16" i="1" s="1"/>
  <c r="D5" i="77"/>
  <c r="D16" i="1" s="1"/>
  <c r="C5" i="77"/>
  <c r="C16" i="1" s="1"/>
  <c r="B5" i="77"/>
  <c r="B16" i="1" s="1"/>
  <c r="AD10" i="76"/>
  <c r="AD15" i="1" s="1"/>
  <c r="AC10" i="76"/>
  <c r="AC15" i="1" s="1"/>
  <c r="AB10" i="76"/>
  <c r="AA10" i="76"/>
  <c r="AA15" i="1" s="1"/>
  <c r="Z10" i="76"/>
  <c r="Z15" i="1" s="1"/>
  <c r="X10" i="76"/>
  <c r="X15" i="1" s="1"/>
  <c r="W10" i="76"/>
  <c r="W15" i="1" s="1"/>
  <c r="V10" i="76"/>
  <c r="V15" i="1" s="1"/>
  <c r="U10" i="76"/>
  <c r="U15" i="1" s="1"/>
  <c r="T10" i="76"/>
  <c r="T15" i="1" s="1"/>
  <c r="S10" i="76"/>
  <c r="S15" i="1" s="1"/>
  <c r="R10" i="76"/>
  <c r="R15" i="1" s="1"/>
  <c r="Q10" i="76"/>
  <c r="Q15" i="1" s="1"/>
  <c r="P10" i="76"/>
  <c r="P15" i="1" s="1"/>
  <c r="O10" i="76"/>
  <c r="O15" i="1" s="1"/>
  <c r="N10" i="76"/>
  <c r="N15" i="1" s="1"/>
  <c r="L10" i="76"/>
  <c r="L15" i="1" s="1"/>
  <c r="K10" i="76"/>
  <c r="K15" i="1" s="1"/>
  <c r="J10" i="76"/>
  <c r="J15" i="1" s="1"/>
  <c r="I10" i="76"/>
  <c r="I15" i="1" s="1"/>
  <c r="G10" i="76"/>
  <c r="G15" i="1" s="1"/>
  <c r="F10" i="76"/>
  <c r="F15" i="1" s="1"/>
  <c r="E10" i="76"/>
  <c r="E15" i="1" s="1"/>
  <c r="D10" i="76"/>
  <c r="D15" i="1" s="1"/>
  <c r="C10" i="76"/>
  <c r="C15" i="1" s="1"/>
  <c r="B10" i="76"/>
  <c r="B15" i="1" s="1"/>
  <c r="AD12" i="75"/>
  <c r="AD14" i="1" s="1"/>
  <c r="AC12" i="75"/>
  <c r="AC14" i="1" s="1"/>
  <c r="AB12" i="75"/>
  <c r="AB14" i="1" s="1"/>
  <c r="AA12" i="75"/>
  <c r="AA14" i="1" s="1"/>
  <c r="Z12" i="75"/>
  <c r="Z14" i="1" s="1"/>
  <c r="X12" i="75"/>
  <c r="X14" i="1" s="1"/>
  <c r="W12" i="75"/>
  <c r="W14" i="1" s="1"/>
  <c r="V12" i="75"/>
  <c r="V14" i="1" s="1"/>
  <c r="U12" i="75"/>
  <c r="U14" i="1" s="1"/>
  <c r="T12" i="75"/>
  <c r="S12" i="75"/>
  <c r="S14" i="1" s="1"/>
  <c r="Q12" i="75"/>
  <c r="Q14" i="1" s="1"/>
  <c r="P12" i="75"/>
  <c r="P14" i="1" s="1"/>
  <c r="O12" i="75"/>
  <c r="O14" i="1" s="1"/>
  <c r="N12" i="75"/>
  <c r="N14" i="1" s="1"/>
  <c r="L12" i="75"/>
  <c r="L14" i="1" s="1"/>
  <c r="K12" i="75"/>
  <c r="K14" i="1" s="1"/>
  <c r="J12" i="75"/>
  <c r="J14" i="1" s="1"/>
  <c r="I12" i="75"/>
  <c r="I14" i="1" s="1"/>
  <c r="G12" i="75"/>
  <c r="G14" i="1" s="1"/>
  <c r="F12" i="75"/>
  <c r="E12" i="75"/>
  <c r="E14" i="1" s="1"/>
  <c r="D12" i="75"/>
  <c r="D14" i="1" s="1"/>
  <c r="C12" i="75"/>
  <c r="C14" i="1" s="1"/>
  <c r="B12" i="75"/>
  <c r="B14" i="1" s="1"/>
  <c r="AD8" i="74"/>
  <c r="AD13" i="1" s="1"/>
  <c r="AC8" i="74"/>
  <c r="AB8" i="74"/>
  <c r="AA8" i="74"/>
  <c r="AA13" i="1" s="1"/>
  <c r="Z8" i="74"/>
  <c r="Z13" i="1" s="1"/>
  <c r="Y8" i="74"/>
  <c r="Y13" i="1" s="1"/>
  <c r="X8" i="74"/>
  <c r="X13" i="1" s="1"/>
  <c r="W8" i="74"/>
  <c r="W13" i="1" s="1"/>
  <c r="V8" i="74"/>
  <c r="V13" i="1" s="1"/>
  <c r="U8" i="74"/>
  <c r="U13" i="1" s="1"/>
  <c r="T8" i="74"/>
  <c r="T13" i="1" s="1"/>
  <c r="S8" i="74"/>
  <c r="S13" i="1" s="1"/>
  <c r="Q8" i="74"/>
  <c r="Q13" i="1" s="1"/>
  <c r="P8" i="74"/>
  <c r="P13" i="1" s="1"/>
  <c r="O8" i="74"/>
  <c r="N8" i="74"/>
  <c r="M8" i="74"/>
  <c r="M13" i="1" s="1"/>
  <c r="L8" i="74"/>
  <c r="L13" i="1" s="1"/>
  <c r="K8" i="74"/>
  <c r="K13" i="1" s="1"/>
  <c r="J8" i="74"/>
  <c r="J13" i="1" s="1"/>
  <c r="I8" i="74"/>
  <c r="I13" i="1" s="1"/>
  <c r="G8" i="74"/>
  <c r="G13" i="1" s="1"/>
  <c r="F8" i="74"/>
  <c r="F13" i="1" s="1"/>
  <c r="E8" i="74"/>
  <c r="E13" i="1" s="1"/>
  <c r="D8" i="74"/>
  <c r="D13" i="1" s="1"/>
  <c r="C8" i="74"/>
  <c r="C13" i="1" s="1"/>
  <c r="B8" i="74"/>
  <c r="B13" i="1" s="1"/>
  <c r="AD16" i="73"/>
  <c r="AC16" i="73"/>
  <c r="AB16" i="73"/>
  <c r="AB12" i="1" s="1"/>
  <c r="AA16" i="73"/>
  <c r="AA12" i="1" s="1"/>
  <c r="Z16" i="73"/>
  <c r="Z12" i="1" s="1"/>
  <c r="X16" i="73"/>
  <c r="X12" i="1" s="1"/>
  <c r="W16" i="73"/>
  <c r="W12" i="1" s="1"/>
  <c r="V16" i="73"/>
  <c r="V12" i="1" s="1"/>
  <c r="U16" i="73"/>
  <c r="U12" i="1" s="1"/>
  <c r="T16" i="73"/>
  <c r="T12" i="1" s="1"/>
  <c r="S16" i="73"/>
  <c r="S12" i="1" s="1"/>
  <c r="Q16" i="73"/>
  <c r="Q12" i="1" s="1"/>
  <c r="P16" i="73"/>
  <c r="P12" i="1" s="1"/>
  <c r="O16" i="73"/>
  <c r="O12" i="1" s="1"/>
  <c r="N16" i="73"/>
  <c r="N12" i="1" s="1"/>
  <c r="L16" i="73"/>
  <c r="K16" i="73"/>
  <c r="J16" i="73"/>
  <c r="J12" i="1" s="1"/>
  <c r="I16" i="73"/>
  <c r="G16" i="73"/>
  <c r="G12" i="1" s="1"/>
  <c r="F16" i="73"/>
  <c r="F12" i="1" s="1"/>
  <c r="E16" i="73"/>
  <c r="E12" i="1" s="1"/>
  <c r="D16" i="73"/>
  <c r="D12" i="1" s="1"/>
  <c r="C16" i="73"/>
  <c r="C12" i="1" s="1"/>
  <c r="B16" i="73"/>
  <c r="B12" i="1" s="1"/>
  <c r="AD13" i="72"/>
  <c r="AC13" i="72"/>
  <c r="AC11" i="1" s="1"/>
  <c r="AB13" i="72"/>
  <c r="AB11" i="1" s="1"/>
  <c r="AA13" i="72"/>
  <c r="AA11" i="1" s="1"/>
  <c r="Z13" i="72"/>
  <c r="Z11" i="1" s="1"/>
  <c r="X13" i="72"/>
  <c r="X11" i="1" s="1"/>
  <c r="W13" i="72"/>
  <c r="W11" i="1" s="1"/>
  <c r="V13" i="72"/>
  <c r="V11" i="1" s="1"/>
  <c r="U13" i="72"/>
  <c r="U11" i="1" s="1"/>
  <c r="T13" i="72"/>
  <c r="T11" i="1" s="1"/>
  <c r="S13" i="72"/>
  <c r="S11" i="1" s="1"/>
  <c r="Q13" i="72"/>
  <c r="P13" i="72"/>
  <c r="P11" i="1" s="1"/>
  <c r="O13" i="72"/>
  <c r="O11" i="1" s="1"/>
  <c r="N13" i="72"/>
  <c r="N11" i="1" s="1"/>
  <c r="L13" i="72"/>
  <c r="L11" i="1" s="1"/>
  <c r="K13" i="72"/>
  <c r="K11" i="1" s="1"/>
  <c r="J13" i="72"/>
  <c r="J11" i="1" s="1"/>
  <c r="I13" i="72"/>
  <c r="I11" i="1" s="1"/>
  <c r="H13" i="72"/>
  <c r="H11" i="1" s="1"/>
  <c r="G13" i="72"/>
  <c r="G11" i="1" s="1"/>
  <c r="F13" i="72"/>
  <c r="F11" i="1" s="1"/>
  <c r="E13" i="72"/>
  <c r="E11" i="1" s="1"/>
  <c r="D13" i="72"/>
  <c r="D11" i="1" s="1"/>
  <c r="C13" i="72"/>
  <c r="C11" i="1" s="1"/>
  <c r="B13" i="72"/>
  <c r="B11" i="1" s="1"/>
  <c r="AD30" i="71"/>
  <c r="AD10" i="1" s="1"/>
  <c r="AC30" i="71"/>
  <c r="AB30" i="71"/>
  <c r="AA30" i="71"/>
  <c r="Z30" i="71"/>
  <c r="Z10" i="1" s="1"/>
  <c r="Y30" i="71"/>
  <c r="Y10" i="1" s="1"/>
  <c r="X30" i="71"/>
  <c r="X10" i="1" s="1"/>
  <c r="W30" i="71"/>
  <c r="W10" i="1" s="1"/>
  <c r="V30" i="71"/>
  <c r="V10" i="1" s="1"/>
  <c r="U30" i="71"/>
  <c r="U10" i="1" s="1"/>
  <c r="T30" i="71"/>
  <c r="T10" i="1" s="1"/>
  <c r="S30" i="71"/>
  <c r="S10" i="1" s="1"/>
  <c r="Q30" i="71"/>
  <c r="Q10" i="1" s="1"/>
  <c r="P30" i="71"/>
  <c r="P10" i="1" s="1"/>
  <c r="O30" i="71"/>
  <c r="O10" i="1" s="1"/>
  <c r="N30" i="71"/>
  <c r="N10" i="1" s="1"/>
  <c r="L30" i="71"/>
  <c r="L10" i="1" s="1"/>
  <c r="K30" i="71"/>
  <c r="K10" i="1" s="1"/>
  <c r="J30" i="71"/>
  <c r="J10" i="1" s="1"/>
  <c r="I30" i="71"/>
  <c r="I10" i="1" s="1"/>
  <c r="G30" i="71"/>
  <c r="G10" i="1" s="1"/>
  <c r="F30" i="71"/>
  <c r="F10" i="1" s="1"/>
  <c r="E30" i="71"/>
  <c r="E10" i="1" s="1"/>
  <c r="D30" i="71"/>
  <c r="D10" i="1" s="1"/>
  <c r="C30" i="71"/>
  <c r="C10" i="1" s="1"/>
  <c r="B30" i="71"/>
  <c r="B10" i="1" s="1"/>
  <c r="AD8" i="70"/>
  <c r="AC8" i="70"/>
  <c r="AB8" i="70"/>
  <c r="AA8" i="70"/>
  <c r="AA9" i="1" s="1"/>
  <c r="Z8" i="70"/>
  <c r="Z9" i="1" s="1"/>
  <c r="X8" i="70"/>
  <c r="X9" i="1" s="1"/>
  <c r="W8" i="70"/>
  <c r="W9" i="1" s="1"/>
  <c r="V8" i="70"/>
  <c r="V9" i="1" s="1"/>
  <c r="U8" i="70"/>
  <c r="U9" i="1" s="1"/>
  <c r="T8" i="70"/>
  <c r="T9" i="1" s="1"/>
  <c r="S8" i="70"/>
  <c r="S9" i="1" s="1"/>
  <c r="R8" i="70"/>
  <c r="R9" i="1" s="1"/>
  <c r="Q8" i="70"/>
  <c r="P8" i="70"/>
  <c r="O8" i="70"/>
  <c r="N8" i="70"/>
  <c r="M8" i="70"/>
  <c r="M9" i="1" s="1"/>
  <c r="L8" i="70"/>
  <c r="L9" i="1" s="1"/>
  <c r="K8" i="70"/>
  <c r="K9" i="1" s="1"/>
  <c r="J8" i="70"/>
  <c r="J9" i="1" s="1"/>
  <c r="I8" i="70"/>
  <c r="I9" i="1" s="1"/>
  <c r="G8" i="70"/>
  <c r="G9" i="1" s="1"/>
  <c r="F8" i="70"/>
  <c r="F9" i="1" s="1"/>
  <c r="E8" i="70"/>
  <c r="E9" i="1" s="1"/>
  <c r="D8" i="70"/>
  <c r="D9" i="1" s="1"/>
  <c r="C8" i="70"/>
  <c r="AD17" i="69"/>
  <c r="AD8" i="1" s="1"/>
  <c r="AC17" i="69"/>
  <c r="AB17" i="69"/>
  <c r="AA17" i="69"/>
  <c r="Z17" i="69"/>
  <c r="X17" i="69"/>
  <c r="X8" i="1" s="1"/>
  <c r="W17" i="69"/>
  <c r="W8" i="1" s="1"/>
  <c r="V17" i="69"/>
  <c r="V8" i="1" s="1"/>
  <c r="U17" i="69"/>
  <c r="U8" i="1" s="1"/>
  <c r="T17" i="69"/>
  <c r="T8" i="1" s="1"/>
  <c r="S17" i="69"/>
  <c r="S8" i="1" s="1"/>
  <c r="Q17" i="69"/>
  <c r="Q8" i="1" s="1"/>
  <c r="P17" i="69"/>
  <c r="P8" i="1" s="1"/>
  <c r="O17" i="69"/>
  <c r="O8" i="1" s="1"/>
  <c r="N17" i="69"/>
  <c r="AD9" i="68"/>
  <c r="AC9" i="68"/>
  <c r="AB9" i="68"/>
  <c r="AA9" i="68"/>
  <c r="AA7" i="1" s="1"/>
  <c r="Z9" i="68"/>
  <c r="Z7" i="1" s="1"/>
  <c r="Y9" i="68"/>
  <c r="Y7" i="1" s="1"/>
  <c r="X9" i="68"/>
  <c r="X7" i="1" s="1"/>
  <c r="W9" i="68"/>
  <c r="W7" i="1" s="1"/>
  <c r="V9" i="68"/>
  <c r="V7" i="1" s="1"/>
  <c r="U9" i="68"/>
  <c r="U7" i="1" s="1"/>
  <c r="T9" i="68"/>
  <c r="T7" i="1" s="1"/>
  <c r="S9" i="68"/>
  <c r="S7" i="1" s="1"/>
  <c r="Q9" i="68"/>
  <c r="Q7" i="1" s="1"/>
  <c r="P9" i="68"/>
  <c r="P7" i="1" s="1"/>
  <c r="O9" i="68"/>
  <c r="O7" i="1" s="1"/>
  <c r="N9" i="68"/>
  <c r="L9" i="68"/>
  <c r="L7" i="1" s="1"/>
  <c r="K9" i="68"/>
  <c r="K7" i="1" s="1"/>
  <c r="J9" i="68"/>
  <c r="J7" i="1" s="1"/>
  <c r="I9" i="68"/>
  <c r="I7" i="1" s="1"/>
  <c r="G9" i="68"/>
  <c r="G7" i="1" s="1"/>
  <c r="AD12" i="66"/>
  <c r="AC12" i="66"/>
  <c r="AB12" i="66"/>
  <c r="AA12" i="66"/>
  <c r="AA6" i="1" s="1"/>
  <c r="Z12" i="66"/>
  <c r="Z6" i="1" s="1"/>
  <c r="X12" i="66"/>
  <c r="X6" i="1" s="1"/>
  <c r="W12" i="66"/>
  <c r="W6" i="1" s="1"/>
  <c r="V12" i="66"/>
  <c r="V6" i="1" s="1"/>
  <c r="U12" i="66"/>
  <c r="U6" i="1" s="1"/>
  <c r="T12" i="66"/>
  <c r="T6" i="1" s="1"/>
  <c r="S12" i="66"/>
  <c r="S6" i="1" s="1"/>
  <c r="Q12" i="66"/>
  <c r="Q6" i="1" s="1"/>
  <c r="P12" i="66"/>
  <c r="P6" i="1" s="1"/>
  <c r="O12" i="66"/>
  <c r="O6" i="1" s="1"/>
  <c r="N12" i="66"/>
  <c r="N6" i="1" s="1"/>
  <c r="L12" i="66"/>
  <c r="L6" i="1" s="1"/>
  <c r="K12" i="66"/>
  <c r="K6" i="1" s="1"/>
  <c r="J12" i="66"/>
  <c r="J6" i="1" s="1"/>
  <c r="I12" i="66"/>
  <c r="I6" i="1" s="1"/>
  <c r="G12" i="66"/>
  <c r="G6" i="1" s="1"/>
  <c r="F12" i="66"/>
  <c r="F6" i="1" s="1"/>
  <c r="E12" i="66"/>
  <c r="E6" i="1" s="1"/>
  <c r="D12" i="66"/>
  <c r="D6" i="1" s="1"/>
  <c r="C12" i="66"/>
  <c r="C6" i="1" s="1"/>
  <c r="B12" i="66"/>
  <c r="AD27" i="65"/>
  <c r="AC27" i="65"/>
  <c r="AB27" i="65"/>
  <c r="AB5" i="1" s="1"/>
  <c r="AA27" i="65"/>
  <c r="AA5" i="1" s="1"/>
  <c r="Z27" i="65"/>
  <c r="Z5" i="1" s="1"/>
  <c r="X27" i="65"/>
  <c r="X5" i="1" s="1"/>
  <c r="AD20" i="64"/>
  <c r="AD4" i="1" s="1"/>
  <c r="AC20" i="64"/>
  <c r="AB20" i="64"/>
  <c r="AA20" i="64"/>
  <c r="AA4" i="1" s="1"/>
  <c r="Z20" i="64"/>
  <c r="Z4" i="1" s="1"/>
  <c r="X20" i="64"/>
  <c r="X4" i="1" s="1"/>
  <c r="W20" i="64"/>
  <c r="W4" i="1" s="1"/>
  <c r="V20" i="64"/>
  <c r="V4" i="1" s="1"/>
  <c r="U20" i="64"/>
  <c r="U4" i="1" s="1"/>
  <c r="T20" i="64"/>
  <c r="T4" i="1" s="1"/>
  <c r="S20" i="64"/>
  <c r="S4" i="1" s="1"/>
  <c r="Q20" i="64"/>
  <c r="Q4" i="1" s="1"/>
  <c r="P20" i="64"/>
  <c r="O20" i="64"/>
  <c r="N20" i="64"/>
  <c r="N4" i="1" s="1"/>
  <c r="L20" i="64"/>
  <c r="L4" i="1" s="1"/>
  <c r="K20" i="64"/>
  <c r="K4" i="1" s="1"/>
  <c r="J20" i="64"/>
  <c r="J4" i="1" s="1"/>
  <c r="I20" i="64"/>
  <c r="G20" i="64"/>
  <c r="F20" i="64"/>
  <c r="F4" i="1" s="1"/>
  <c r="E20" i="64"/>
  <c r="E4" i="1" s="1"/>
  <c r="D20" i="64"/>
  <c r="D4" i="1" s="1"/>
  <c r="C20" i="64"/>
  <c r="C4" i="1" s="1"/>
  <c r="B20" i="64"/>
  <c r="H9" i="115" l="1"/>
  <c r="H54" i="1" s="1"/>
  <c r="H60" i="1" s="1"/>
  <c r="M9" i="115"/>
  <c r="M54" i="1" s="1"/>
  <c r="Y20" i="64"/>
  <c r="Y4" i="1" s="1"/>
  <c r="Y60" i="1" s="1"/>
  <c r="H20" i="64"/>
  <c r="H4" i="1" s="1"/>
  <c r="H12" i="66"/>
  <c r="H6" i="1" s="1"/>
  <c r="M27" i="65"/>
  <c r="M5" i="1" s="1"/>
  <c r="AD60" i="1"/>
  <c r="AC4" i="1"/>
  <c r="AC60" i="1" s="1"/>
  <c r="AB4" i="1"/>
  <c r="AB60" i="1" s="1"/>
  <c r="X60" i="1"/>
  <c r="W60" i="1"/>
  <c r="V60" i="1"/>
  <c r="U60" i="1"/>
  <c r="T60" i="1"/>
  <c r="P4" i="1"/>
  <c r="P60" i="1" s="1"/>
  <c r="O4" i="1"/>
  <c r="O60" i="1" s="1"/>
  <c r="N60" i="1"/>
  <c r="J60" i="1"/>
  <c r="I60" i="1"/>
  <c r="G60" i="1"/>
  <c r="C60" i="1"/>
  <c r="B4" i="1"/>
  <c r="B60" i="1" s="1"/>
  <c r="Z60" i="1"/>
  <c r="AA60" i="1"/>
  <c r="Q60" i="1"/>
  <c r="L60" i="1"/>
  <c r="D60" i="1"/>
  <c r="E60" i="1"/>
  <c r="R60" i="1"/>
  <c r="K60" i="1"/>
  <c r="F60" i="1"/>
  <c r="S60" i="1"/>
  <c r="M60" i="1" l="1"/>
</calcChain>
</file>

<file path=xl/sharedStrings.xml><?xml version="1.0" encoding="utf-8"?>
<sst xmlns="http://schemas.openxmlformats.org/spreadsheetml/2006/main" count="3269" uniqueCount="788">
  <si>
    <t>2026 Primary Election Reconciliation Report - State of Montana</t>
  </si>
  <si>
    <t>Registered Voters</t>
  </si>
  <si>
    <t>Ballots Issued</t>
  </si>
  <si>
    <t>Ballots Rejected</t>
  </si>
  <si>
    <t>Ballots Accepted</t>
  </si>
  <si>
    <t>Votes Cast (Ballots Counted)</t>
  </si>
  <si>
    <t>Test Ballots</t>
  </si>
  <si>
    <t>County</t>
  </si>
  <si>
    <t>Total</t>
  </si>
  <si>
    <t>Election Day</t>
  </si>
  <si>
    <t>Poll</t>
  </si>
  <si>
    <t>Absentee</t>
  </si>
  <si>
    <t>Provisional</t>
  </si>
  <si>
    <t>Total Printed</t>
  </si>
  <si>
    <t>Used for Testing</t>
  </si>
  <si>
    <t>Counted</t>
  </si>
  <si>
    <t>BEAVERHEAD</t>
  </si>
  <si>
    <t>BIG HORN</t>
  </si>
  <si>
    <t>BLAINE</t>
  </si>
  <si>
    <t>BROADWATER</t>
  </si>
  <si>
    <t>CARBON</t>
  </si>
  <si>
    <t>CARTER</t>
  </si>
  <si>
    <t>CASCADE</t>
  </si>
  <si>
    <t>CHOUTEAU</t>
  </si>
  <si>
    <t>CUSTER</t>
  </si>
  <si>
    <t>DANIELS</t>
  </si>
  <si>
    <t>DAWSON</t>
  </si>
  <si>
    <t>DEER LODGE</t>
  </si>
  <si>
    <t>FALLON</t>
  </si>
  <si>
    <t>FERGUS</t>
  </si>
  <si>
    <t>FLATHEAD</t>
  </si>
  <si>
    <t>GALLATIN</t>
  </si>
  <si>
    <t>GARFIELD</t>
  </si>
  <si>
    <t>GLACIER</t>
  </si>
  <si>
    <t>GOLDEN VALLEY</t>
  </si>
  <si>
    <t>GRANITE</t>
  </si>
  <si>
    <t>HILL</t>
  </si>
  <si>
    <t>JEFFERSON</t>
  </si>
  <si>
    <t>JUDITH BASIN</t>
  </si>
  <si>
    <t>LAKE</t>
  </si>
  <si>
    <t>LEWIS AND CLARK</t>
  </si>
  <si>
    <t>LIBERTY</t>
  </si>
  <si>
    <t>LINCOLN</t>
  </si>
  <si>
    <t>MADISON</t>
  </si>
  <si>
    <t>MCCONE</t>
  </si>
  <si>
    <t>MEAGHER</t>
  </si>
  <si>
    <t>MINERAL</t>
  </si>
  <si>
    <t>MISSOULA</t>
  </si>
  <si>
    <t>MUSSELSHELL</t>
  </si>
  <si>
    <t>PARK</t>
  </si>
  <si>
    <t>PETROLEUM</t>
  </si>
  <si>
    <t>PHILLIPS</t>
  </si>
  <si>
    <t>PONDERA</t>
  </si>
  <si>
    <t>POWDER RIVER</t>
  </si>
  <si>
    <t>POWELL</t>
  </si>
  <si>
    <t>PRAIRIE</t>
  </si>
  <si>
    <t>RAVALLI</t>
  </si>
  <si>
    <t>RICHLAND</t>
  </si>
  <si>
    <t>ROOSEVELT</t>
  </si>
  <si>
    <t>ROSEBUD</t>
  </si>
  <si>
    <t>SANDERS</t>
  </si>
  <si>
    <t>SHERIDAN</t>
  </si>
  <si>
    <t>SILVER BOW</t>
  </si>
  <si>
    <t>STILLWATER</t>
  </si>
  <si>
    <t>SWEET GRASS</t>
  </si>
  <si>
    <t>TETON</t>
  </si>
  <si>
    <t>TOOLE</t>
  </si>
  <si>
    <t>TREASURE</t>
  </si>
  <si>
    <t>VALLEY</t>
  </si>
  <si>
    <t>WHEATLAND</t>
  </si>
  <si>
    <t>WIBAUX</t>
  </si>
  <si>
    <t>YELLOWSTONE</t>
  </si>
  <si>
    <t>2026 Primary Election Reconciliation Report - Flathead County</t>
  </si>
  <si>
    <t>Precinct</t>
  </si>
  <si>
    <t>PCT 01</t>
  </si>
  <si>
    <t>PCT 02</t>
  </si>
  <si>
    <t>PCT 03</t>
  </si>
  <si>
    <t>PCT 04</t>
  </si>
  <si>
    <t>PCT 05</t>
  </si>
  <si>
    <t>PCT 06</t>
  </si>
  <si>
    <t>PCT 07</t>
  </si>
  <si>
    <t>PCT 08</t>
  </si>
  <si>
    <t>PCT 09</t>
  </si>
  <si>
    <t>PCT 10</t>
  </si>
  <si>
    <t>PCT 11</t>
  </si>
  <si>
    <t>PCT 12</t>
  </si>
  <si>
    <t>PCT 13</t>
  </si>
  <si>
    <t>PCT 14</t>
  </si>
  <si>
    <t>PCT 15</t>
  </si>
  <si>
    <t>PCT 16</t>
  </si>
  <si>
    <t>PCT 17</t>
  </si>
  <si>
    <t>PCT 18</t>
  </si>
  <si>
    <t>PCT 19</t>
  </si>
  <si>
    <t>PCT 20</t>
  </si>
  <si>
    <t>PCT 21</t>
  </si>
  <si>
    <t>PCT 22</t>
  </si>
  <si>
    <t>PCT 23</t>
  </si>
  <si>
    <t>PCT 24</t>
  </si>
  <si>
    <t>PCT 25</t>
  </si>
  <si>
    <t>PCT 26</t>
  </si>
  <si>
    <t>PCT 27</t>
  </si>
  <si>
    <t>PCT 28</t>
  </si>
  <si>
    <t>PCT 29</t>
  </si>
  <si>
    <t>PCT 30</t>
  </si>
  <si>
    <t>PCT 31</t>
  </si>
  <si>
    <t>PCT 32</t>
  </si>
  <si>
    <t>PCT 33</t>
  </si>
  <si>
    <t>PCT 34</t>
  </si>
  <si>
    <t>PCT 35</t>
  </si>
  <si>
    <t>PCT 36</t>
  </si>
  <si>
    <t>PCT 37</t>
  </si>
  <si>
    <t>PCT 38</t>
  </si>
  <si>
    <t>PCT 39</t>
  </si>
  <si>
    <t>PCT 40</t>
  </si>
  <si>
    <t>PCT 41</t>
  </si>
  <si>
    <t>PCT 42</t>
  </si>
  <si>
    <t>PCT 43</t>
  </si>
  <si>
    <t>PCT 44</t>
  </si>
  <si>
    <t>PCT 45</t>
  </si>
  <si>
    <t>PCT 46</t>
  </si>
  <si>
    <t>PCT 47</t>
  </si>
  <si>
    <t>PCT 48</t>
  </si>
  <si>
    <t>PCT 49</t>
  </si>
  <si>
    <t>PCT 50</t>
  </si>
  <si>
    <t>PCT 51</t>
  </si>
  <si>
    <t>PCT 52</t>
  </si>
  <si>
    <t>PCT 53</t>
  </si>
  <si>
    <t>PCT 54</t>
  </si>
  <si>
    <t>PCT 55</t>
  </si>
  <si>
    <t>PCT 56</t>
  </si>
  <si>
    <t>PRECINCT #1</t>
  </si>
  <si>
    <t>PRECINCT #2</t>
  </si>
  <si>
    <t>PRECINCT #3</t>
  </si>
  <si>
    <t>PRECINCT #4</t>
  </si>
  <si>
    <t>PRECINCT #4N</t>
  </si>
  <si>
    <t>PRECINCT #5</t>
  </si>
  <si>
    <t>PRECINCT #6</t>
  </si>
  <si>
    <t>PRECINCT #7</t>
  </si>
  <si>
    <t>PRECINCT #8</t>
  </si>
  <si>
    <t>PRECINCT #9</t>
  </si>
  <si>
    <t>PRECINCT #10</t>
  </si>
  <si>
    <t>PRECINCT #11</t>
  </si>
  <si>
    <t>PRECINCT #12</t>
  </si>
  <si>
    <t>PRECINCT #14</t>
  </si>
  <si>
    <t>PRECINCT #15</t>
  </si>
  <si>
    <t>PRECINCT #16</t>
  </si>
  <si>
    <t>PRECINCT #17</t>
  </si>
  <si>
    <t>PRECINCT #18</t>
  </si>
  <si>
    <t>PRECINCT #19</t>
  </si>
  <si>
    <t>PRECINCT #20</t>
  </si>
  <si>
    <t>PRECINCT #21</t>
  </si>
  <si>
    <t>PRECINCT #25</t>
  </si>
  <si>
    <t>PRECINCT #26</t>
  </si>
  <si>
    <t>BIG FLAT 1</t>
  </si>
  <si>
    <t>NORTH BELKNAP 3</t>
  </si>
  <si>
    <t>HARLEM 8</t>
  </si>
  <si>
    <t>SOUTH HARLEM 9</t>
  </si>
  <si>
    <t>SOUTH BLAINE 10</t>
  </si>
  <si>
    <t>CHINOOK 11</t>
  </si>
  <si>
    <t>NORTH BLAINE 13</t>
  </si>
  <si>
    <t>SOUTH BELKNAP 15</t>
  </si>
  <si>
    <t>2026 Primary Election Reconciliation Report - Big Horn County</t>
  </si>
  <si>
    <t>2026 Primary Election Reconciliation Report - Blaine County</t>
  </si>
  <si>
    <t>PRECINCT 1</t>
  </si>
  <si>
    <t>PRECINCT 7</t>
  </si>
  <si>
    <t>PRECINCT 11</t>
  </si>
  <si>
    <t>PRECINCT 12</t>
  </si>
  <si>
    <t>PRECINCT 13</t>
  </si>
  <si>
    <t>2026 Primary Election Reconciliation Report - Broadwater County</t>
  </si>
  <si>
    <t>2026 Primary Election Reconciliation Report - Carbon County</t>
  </si>
  <si>
    <t>P 1 ROCKVALE-SILESIA</t>
  </si>
  <si>
    <t>P 2 TOWN OF JOLIET</t>
  </si>
  <si>
    <t>P 3 RURAL JOLIET-BOYD</t>
  </si>
  <si>
    <t>P 4 TOWN OF BRIDGER</t>
  </si>
  <si>
    <t>P 5 RURAL BRIDGER</t>
  </si>
  <si>
    <t>P 6 BELFRY-BEARCREEK</t>
  </si>
  <si>
    <t>P 7 ROBERTS</t>
  </si>
  <si>
    <t>P 8 RED LODGE WARD 2</t>
  </si>
  <si>
    <t>P 9 RED LODGE WARD 2</t>
  </si>
  <si>
    <t>P 10 RED LODGE WARD 3</t>
  </si>
  <si>
    <t>P 11 RURAL RED LODGE</t>
  </si>
  <si>
    <t>P 15 FROMBERG-EDGAR</t>
  </si>
  <si>
    <t>P 16 LUTHER-ROSCOE</t>
  </si>
  <si>
    <t>2026 Primary Election Reconciliation Report - Carter County</t>
  </si>
  <si>
    <t>PRECINCT #1 ALZADA</t>
  </si>
  <si>
    <t>PRECINCT #13 EKALAKA</t>
  </si>
  <si>
    <t>PRECINCT #14 RURAL EKALAKA</t>
  </si>
  <si>
    <t>PRECINCT #3 HAMMOND</t>
  </si>
  <si>
    <t>2026 Primary Election Reconciliation Report - Cascade County</t>
  </si>
  <si>
    <t>19A</t>
  </si>
  <si>
    <t>19B</t>
  </si>
  <si>
    <t>19C</t>
  </si>
  <si>
    <t>20A</t>
  </si>
  <si>
    <t>20B</t>
  </si>
  <si>
    <t>20C</t>
  </si>
  <si>
    <t>21A</t>
  </si>
  <si>
    <t>21B</t>
  </si>
  <si>
    <t>21C</t>
  </si>
  <si>
    <t>21D</t>
  </si>
  <si>
    <t>22A</t>
  </si>
  <si>
    <t>22B</t>
  </si>
  <si>
    <t>22C</t>
  </si>
  <si>
    <t>23A</t>
  </si>
  <si>
    <t>23B</t>
  </si>
  <si>
    <t>23C</t>
  </si>
  <si>
    <t>24A</t>
  </si>
  <si>
    <t>24B</t>
  </si>
  <si>
    <t>24C</t>
  </si>
  <si>
    <t>25A</t>
  </si>
  <si>
    <t>25B</t>
  </si>
  <si>
    <t>25C</t>
  </si>
  <si>
    <t>25D</t>
  </si>
  <si>
    <t>26A</t>
  </si>
  <si>
    <t>26B</t>
  </si>
  <si>
    <t>2026 Primary Election Reconciliation Report - Chouteau County</t>
  </si>
  <si>
    <t>FORT BENTON 1</t>
  </si>
  <si>
    <t>FORT BENTON 2</t>
  </si>
  <si>
    <t>GERALDINE 3</t>
  </si>
  <si>
    <t>CARTER 4</t>
  </si>
  <si>
    <t>ROCKY BOY 5</t>
  </si>
  <si>
    <t>HIGHWOOD 6</t>
  </si>
  <si>
    <t>LOMA 7</t>
  </si>
  <si>
    <t>BIG SANDY 8</t>
  </si>
  <si>
    <t>BIG SANDY 9</t>
  </si>
  <si>
    <t>2026 Primary Election Reconciliation Report - Custer County</t>
  </si>
  <si>
    <t xml:space="preserve">CCDHS </t>
  </si>
  <si>
    <t xml:space="preserve">HIGHLAND PARK </t>
  </si>
  <si>
    <t xml:space="preserve">ISMAY CHURCH </t>
  </si>
  <si>
    <t xml:space="preserve">KINSEY </t>
  </si>
  <si>
    <t>KIRCHER</t>
  </si>
  <si>
    <t xml:space="preserve">KNOWLTON  </t>
  </si>
  <si>
    <t xml:space="preserve">NAT'L GUARD </t>
  </si>
  <si>
    <t xml:space="preserve">RIVERVIEW SCHOOL </t>
  </si>
  <si>
    <t xml:space="preserve">SPRING CREEK SCH </t>
  </si>
  <si>
    <t>SY SCHOOL</t>
  </si>
  <si>
    <t xml:space="preserve">WASHINGTON </t>
  </si>
  <si>
    <t>2026 Primary Election Reconciliation Report - Daniels County</t>
  </si>
  <si>
    <t>2026 Primary Election Reconciliation Report - Dawson County</t>
  </si>
  <si>
    <t>PRECINCT 01</t>
  </si>
  <si>
    <t>PRECINCT 02</t>
  </si>
  <si>
    <t>PRECINCT 03</t>
  </si>
  <si>
    <t>PRECINCT 04</t>
  </si>
  <si>
    <t>PRECINCT 05</t>
  </si>
  <si>
    <t>PRECINCT 06</t>
  </si>
  <si>
    <t>PRECINCT 07</t>
  </si>
  <si>
    <t>2026 Primary Election Reconciliation Report - Deer Lodge County</t>
  </si>
  <si>
    <t>1-71</t>
  </si>
  <si>
    <t>2-71</t>
  </si>
  <si>
    <t>3-71</t>
  </si>
  <si>
    <t>4-71</t>
  </si>
  <si>
    <t>5-71</t>
  </si>
  <si>
    <t>5-76</t>
  </si>
  <si>
    <t>2026 Primary Election Reconciliation Report - Fallon County</t>
  </si>
  <si>
    <t>PREC 2</t>
  </si>
  <si>
    <t>PREC 3</t>
  </si>
  <si>
    <t>PREC 4</t>
  </si>
  <si>
    <t>PREC 5</t>
  </si>
  <si>
    <t>PREC 6</t>
  </si>
  <si>
    <t>PREC 7</t>
  </si>
  <si>
    <t>PREC 8</t>
  </si>
  <si>
    <t>PREC 9</t>
  </si>
  <si>
    <t>PREC 10</t>
  </si>
  <si>
    <t>PREC 11</t>
  </si>
  <si>
    <t>PREC 12</t>
  </si>
  <si>
    <t>PREC 13</t>
  </si>
  <si>
    <t>PREC 14</t>
  </si>
  <si>
    <t>PREC 16</t>
  </si>
  <si>
    <t>PREC 17</t>
  </si>
  <si>
    <t>PREC 18</t>
  </si>
  <si>
    <t>2026 Primary Election Reconciliation Report - Fergus County</t>
  </si>
  <si>
    <t>57A</t>
  </si>
  <si>
    <t>57B</t>
  </si>
  <si>
    <t>57C</t>
  </si>
  <si>
    <t>59A</t>
  </si>
  <si>
    <t>59B</t>
  </si>
  <si>
    <t>59C</t>
  </si>
  <si>
    <t>59D</t>
  </si>
  <si>
    <t>60A</t>
  </si>
  <si>
    <t>60B</t>
  </si>
  <si>
    <t>60C</t>
  </si>
  <si>
    <t>60D</t>
  </si>
  <si>
    <t>60E</t>
  </si>
  <si>
    <t>61A</t>
  </si>
  <si>
    <t>61B</t>
  </si>
  <si>
    <t>61C</t>
  </si>
  <si>
    <t>62A</t>
  </si>
  <si>
    <t>62B</t>
  </si>
  <si>
    <t>62C</t>
  </si>
  <si>
    <t>62D</t>
  </si>
  <si>
    <t>63A</t>
  </si>
  <si>
    <t>63B</t>
  </si>
  <si>
    <t>63C</t>
  </si>
  <si>
    <t>63D</t>
  </si>
  <si>
    <t>64A</t>
  </si>
  <si>
    <t>64B</t>
  </si>
  <si>
    <t>64C</t>
  </si>
  <si>
    <t>64D</t>
  </si>
  <si>
    <t>65A</t>
  </si>
  <si>
    <t>65B</t>
  </si>
  <si>
    <t>65C</t>
  </si>
  <si>
    <t>65D</t>
  </si>
  <si>
    <t>66A</t>
  </si>
  <si>
    <t>66B</t>
  </si>
  <si>
    <t>66C</t>
  </si>
  <si>
    <t>66D</t>
  </si>
  <si>
    <t>67A</t>
  </si>
  <si>
    <t>67B</t>
  </si>
  <si>
    <t>67C</t>
  </si>
  <si>
    <t>67D</t>
  </si>
  <si>
    <t>68A</t>
  </si>
  <si>
    <t>68B</t>
  </si>
  <si>
    <t>68C</t>
  </si>
  <si>
    <t>68D</t>
  </si>
  <si>
    <t>69A</t>
  </si>
  <si>
    <t>77A</t>
  </si>
  <si>
    <t>77B</t>
  </si>
  <si>
    <t>2026 Primary Election Reconciliation Report - Gallatin County</t>
  </si>
  <si>
    <t>2026 Primary Election Reconciliation Report - Garfield County</t>
  </si>
  <si>
    <t>PRECINCT 14</t>
  </si>
  <si>
    <t>PRECINCT 19</t>
  </si>
  <si>
    <t>2026 Primary Election Reconciliation Report - Glacier County</t>
  </si>
  <si>
    <t>PCT 21C</t>
  </si>
  <si>
    <t>2026 Primary Election Reconciliation Report - Golden Valley County</t>
  </si>
  <si>
    <t>LAVINA</t>
  </si>
  <si>
    <t>RYEGATE</t>
  </si>
  <si>
    <t>2026 Primary Election Reconciliation Report - Granite County</t>
  </si>
  <si>
    <t>2026 Primary Election Reconciliation Report - Hill County</t>
  </si>
  <si>
    <t>PRECINCT #01</t>
  </si>
  <si>
    <t>PRECINCT #02</t>
  </si>
  <si>
    <t>PRECINCT #03</t>
  </si>
  <si>
    <t>PRECINCT #07</t>
  </si>
  <si>
    <t>PRECINCT #08</t>
  </si>
  <si>
    <t>PRECINCT #09</t>
  </si>
  <si>
    <t>PRECINCT #13</t>
  </si>
  <si>
    <t>PRECINCT #22</t>
  </si>
  <si>
    <t>PRECINCT #28</t>
  </si>
  <si>
    <t>2026 Primary Election Reconciliation Report - Jefferson County</t>
  </si>
  <si>
    <t>01-69</t>
  </si>
  <si>
    <t>02-75</t>
  </si>
  <si>
    <t>03-75</t>
  </si>
  <si>
    <t>04-75</t>
  </si>
  <si>
    <t>05-75</t>
  </si>
  <si>
    <t>06-75</t>
  </si>
  <si>
    <t>07-75</t>
  </si>
  <si>
    <t>08-75</t>
  </si>
  <si>
    <t>09-75</t>
  </si>
  <si>
    <t>10-75</t>
  </si>
  <si>
    <t>11-79</t>
  </si>
  <si>
    <t>12-75</t>
  </si>
  <si>
    <t>2026 Primary Election Reconciliation Report - Judith Basin County</t>
  </si>
  <si>
    <t>PRECINCT 2</t>
  </si>
  <si>
    <t>PRECINCT 3</t>
  </si>
  <si>
    <t>PRECINCT 4</t>
  </si>
  <si>
    <t>2026 Primary Election Reconciliation Report - Lake County</t>
  </si>
  <si>
    <t>ARL 01 HD91</t>
  </si>
  <si>
    <t>BEA 01 HD12</t>
  </si>
  <si>
    <t>CHA 01 HD91</t>
  </si>
  <si>
    <t>DAY 01 HD12</t>
  </si>
  <si>
    <t>FER 01 HD12</t>
  </si>
  <si>
    <t>PAB 01 HD13</t>
  </si>
  <si>
    <t>PAB 02 HD15</t>
  </si>
  <si>
    <t>POL 01 HD12</t>
  </si>
  <si>
    <t>POL 02 HD13</t>
  </si>
  <si>
    <t>POL 03 HD13</t>
  </si>
  <si>
    <t>POL 04 HD13</t>
  </si>
  <si>
    <t>POL 05 HD13</t>
  </si>
  <si>
    <t>POL 06 HD13</t>
  </si>
  <si>
    <t>POL 07 HD13</t>
  </si>
  <si>
    <t>POL 08 HD12</t>
  </si>
  <si>
    <t>RON 01 HD91</t>
  </si>
  <si>
    <t>RON 02 HD15</t>
  </si>
  <si>
    <t>RON-03 HD13</t>
  </si>
  <si>
    <t>STI 01 HD91</t>
  </si>
  <si>
    <t>STI 02 HD15</t>
  </si>
  <si>
    <t>SWA 01 HD12</t>
  </si>
  <si>
    <t>SWA 02 HD15</t>
  </si>
  <si>
    <t>2026 Primary Election Reconciliation Report - Lewis and Clark County</t>
  </si>
  <si>
    <t>PRECINCT 5</t>
  </si>
  <si>
    <t>PRECINCT 6</t>
  </si>
  <si>
    <t>PRECINCT 8</t>
  </si>
  <si>
    <t>PRECINCT 9</t>
  </si>
  <si>
    <t>PRECINCT 10</t>
  </si>
  <si>
    <t>PRECINCT 15</t>
  </si>
  <si>
    <t>PRECINCT 16</t>
  </si>
  <si>
    <t>PRECINCT 17</t>
  </si>
  <si>
    <t>PRECINCT 18</t>
  </si>
  <si>
    <t>PRECINCT 20</t>
  </si>
  <si>
    <t>PRECINCT 21</t>
  </si>
  <si>
    <t>PRECINCT 22</t>
  </si>
  <si>
    <t>PRECINCT 23</t>
  </si>
  <si>
    <t>PRECINCT 24</t>
  </si>
  <si>
    <t>PRECINCT 25</t>
  </si>
  <si>
    <t>PRECINCT 26</t>
  </si>
  <si>
    <t>PRECINCT 27</t>
  </si>
  <si>
    <t>PRECINCT 28</t>
  </si>
  <si>
    <t>PRECINCT 29</t>
  </si>
  <si>
    <t>PRECINCT 30</t>
  </si>
  <si>
    <t>PRECINCT 31</t>
  </si>
  <si>
    <t>PRECINCT 32</t>
  </si>
  <si>
    <t>2026 Primary Election Reconciliation Report - Liberty County</t>
  </si>
  <si>
    <t>#1 PRECINCT - WEST</t>
  </si>
  <si>
    <t>#2 PRECINCT - NORTH</t>
  </si>
  <si>
    <t>#3 PRECINCT - SOUTH</t>
  </si>
  <si>
    <t>#4 PRECINCT - JOPLIN</t>
  </si>
  <si>
    <t>2026 Primary Election Reconciliation Report - Lincoln County</t>
  </si>
  <si>
    <t>FORTINE 1</t>
  </si>
  <si>
    <t>TREGO 2</t>
  </si>
  <si>
    <t>TOWN OF REXFORD 3</t>
  </si>
  <si>
    <t>TOWN OF EUREKA 4</t>
  </si>
  <si>
    <t>YAAK 5</t>
  </si>
  <si>
    <t>MCCORMICK 6</t>
  </si>
  <si>
    <t>CITY OF TROY 7</t>
  </si>
  <si>
    <t>TROY SOUTH 8</t>
  </si>
  <si>
    <t>CITY OF LIBBY 9</t>
  </si>
  <si>
    <t>LIBBY NORTH 10</t>
  </si>
  <si>
    <t>LIBBY EAST 11</t>
  </si>
  <si>
    <t>LIBBY SOUTH 12</t>
  </si>
  <si>
    <t>LIBBY WEST 13</t>
  </si>
  <si>
    <t>TROY NORTH 14</t>
  </si>
  <si>
    <t>EUREKA SOUTH 15</t>
  </si>
  <si>
    <t>EUREKA NORTH 16</t>
  </si>
  <si>
    <t xml:space="preserve">ALDER </t>
  </si>
  <si>
    <t>BIG SKY HD60</t>
  </si>
  <si>
    <t>BIG SKY HD69</t>
  </si>
  <si>
    <t>ENNIS - RURAL</t>
  </si>
  <si>
    <t>ENNIS - TOWN</t>
  </si>
  <si>
    <t>ENNIS CD1</t>
  </si>
  <si>
    <t xml:space="preserve">HARRISON </t>
  </si>
  <si>
    <t>JEFF ISLAND</t>
  </si>
  <si>
    <t>TWIN BRIDGES</t>
  </si>
  <si>
    <t xml:space="preserve">VIRGINIA CITY </t>
  </si>
  <si>
    <t>2026 Primary Election Reconciliation Report - Madison County</t>
  </si>
  <si>
    <t>2026 Primary Election Reconciliation Report - McCone County</t>
  </si>
  <si>
    <t>2026 Primary Election Reconciliation Report - Meagher County</t>
  </si>
  <si>
    <t>Precinct 5</t>
  </si>
  <si>
    <t>2026 Primary Election Reconciliation Report - Mineral County</t>
  </si>
  <si>
    <t>ALBERTON</t>
  </si>
  <si>
    <t>ST. REGIS</t>
  </si>
  <si>
    <t>SUPERIOR_24</t>
  </si>
  <si>
    <t>SUPERIOR_25</t>
  </si>
  <si>
    <t>SUPERIOR_30</t>
  </si>
  <si>
    <t>WEST END</t>
  </si>
  <si>
    <t>2026 Primary Election Reconciliation Report - Missoula County</t>
  </si>
  <si>
    <t>BONNER 92</t>
  </si>
  <si>
    <t>BONNER 93</t>
  </si>
  <si>
    <t>CLINTON 93</t>
  </si>
  <si>
    <t>COLD SPRINGS 89 A</t>
  </si>
  <si>
    <t>COLD SPRINGS 89 B</t>
  </si>
  <si>
    <t>COLD SPRINGS 93</t>
  </si>
  <si>
    <t>COLD SPRINGS 94 A</t>
  </si>
  <si>
    <t>COLD SPRINGS 94 B</t>
  </si>
  <si>
    <t>COLD SPRINGS 94 C</t>
  </si>
  <si>
    <t>EAST MISSOULA 92</t>
  </si>
  <si>
    <t>FRENCHTOWN 90 A</t>
  </si>
  <si>
    <t>FRENCHTOWN 90 B</t>
  </si>
  <si>
    <t>GRAY WOLF 91</t>
  </si>
  <si>
    <t>HELLGATE 96</t>
  </si>
  <si>
    <t>HELLGATE 97</t>
  </si>
  <si>
    <t>HELLGATE 98 A</t>
  </si>
  <si>
    <t>HELLGATE 98 B</t>
  </si>
  <si>
    <t>HELLGATE 98 C</t>
  </si>
  <si>
    <t>HELLGATE 98 D</t>
  </si>
  <si>
    <t>HELLGATE 99 A</t>
  </si>
  <si>
    <t>HELLGATE 99 B</t>
  </si>
  <si>
    <t>LIBRARY 100 A</t>
  </si>
  <si>
    <t>LIBRARY 100 B</t>
  </si>
  <si>
    <t>LIBRARY 91</t>
  </si>
  <si>
    <t>LIBRARY 92 A</t>
  </si>
  <si>
    <t>LIBRARY 92 B</t>
  </si>
  <si>
    <t>LIBRARY 99</t>
  </si>
  <si>
    <t>LIFELONG LEARNING CENTER 100 A</t>
  </si>
  <si>
    <t>LIFELONG LEARNING CENTER 100 B</t>
  </si>
  <si>
    <t>LIFELONG LEARNING CENTER 95</t>
  </si>
  <si>
    <t>LIFELONG LEARNING CENTER 97</t>
  </si>
  <si>
    <t>LOLO 89 A</t>
  </si>
  <si>
    <t>LOLO 89 B</t>
  </si>
  <si>
    <t>LOLO 89 C</t>
  </si>
  <si>
    <t>LOLO 90</t>
  </si>
  <si>
    <t>LOLO 93</t>
  </si>
  <si>
    <t>MCPS ADMIN 93 A</t>
  </si>
  <si>
    <t>MCPS ADMIN 93 B</t>
  </si>
  <si>
    <t>MCPS ADMIN 93 C</t>
  </si>
  <si>
    <t>MCPS ADMIN 94 A</t>
  </si>
  <si>
    <t>MCPS ADMIN 94 B</t>
  </si>
  <si>
    <t>MCPS ADMIN 96 A</t>
  </si>
  <si>
    <t>MCPS ADMIN 96 B</t>
  </si>
  <si>
    <t>PETTY 90</t>
  </si>
  <si>
    <t>POTOMAC 92</t>
  </si>
  <si>
    <t>SEELEY LAKE 76</t>
  </si>
  <si>
    <t>SEELEY LAKE 92</t>
  </si>
  <si>
    <t>SPRING MEADOWS 99 A</t>
  </si>
  <si>
    <t>SPRING MEADOWS 99 B</t>
  </si>
  <si>
    <t>SWAN 92</t>
  </si>
  <si>
    <t>TARGET RANGE 96 A</t>
  </si>
  <si>
    <t>TARGET RANGE 96 B</t>
  </si>
  <si>
    <t>UC 93</t>
  </si>
  <si>
    <t>UC 95 A</t>
  </si>
  <si>
    <t>UC 95 B</t>
  </si>
  <si>
    <t>UC 95 C</t>
  </si>
  <si>
    <t>UC 95 D</t>
  </si>
  <si>
    <t>UC 95 E</t>
  </si>
  <si>
    <t>2026 Primary Election Reconciliation Report - Musselshell County</t>
  </si>
  <si>
    <t>2026 Primary Election Reconciliation Report - Park County</t>
  </si>
  <si>
    <t>57D</t>
  </si>
  <si>
    <t>57E</t>
  </si>
  <si>
    <t>58F</t>
  </si>
  <si>
    <t>58G</t>
  </si>
  <si>
    <t>58L1</t>
  </si>
  <si>
    <t>58L2</t>
  </si>
  <si>
    <t>58L3</t>
  </si>
  <si>
    <t>58L4</t>
  </si>
  <si>
    <t>58L5</t>
  </si>
  <si>
    <t>2026 Primary Election Reconciliation Report - Petroleum County</t>
  </si>
  <si>
    <t>PRECNCT 1</t>
  </si>
  <si>
    <t>2026 Primary Election Reconciliation Report - Phillips County</t>
  </si>
  <si>
    <t>PCT 11 NE</t>
  </si>
  <si>
    <t>PCT 11 NW</t>
  </si>
  <si>
    <t>PCT 11 S1</t>
  </si>
  <si>
    <t>PCT 11 S2</t>
  </si>
  <si>
    <t>2026 Primary Election Reconciliation Report - Pondera County</t>
  </si>
  <si>
    <t>19_BRADY</t>
  </si>
  <si>
    <t>20_HEART BUTTE</t>
  </si>
  <si>
    <t>23_DUPUYER</t>
  </si>
  <si>
    <t>24_CONRAD</t>
  </si>
  <si>
    <t>27_CONRAD</t>
  </si>
  <si>
    <t>29_CONRAD RURAL</t>
  </si>
  <si>
    <t>34_VALIER</t>
  </si>
  <si>
    <t>35_VALIER RURAL</t>
  </si>
  <si>
    <t>2026 Primary Election Reconciliation Report - Powder River County</t>
  </si>
  <si>
    <t>2026 Primary Election Reconciliation Report - Powell County</t>
  </si>
  <si>
    <t>PRECINCT #1.80</t>
  </si>
  <si>
    <t>PRECINCT #2.80</t>
  </si>
  <si>
    <t>PRECINCT #3.78</t>
  </si>
  <si>
    <t>PRECINCT #4.78</t>
  </si>
  <si>
    <t>PRECINCT #5.78</t>
  </si>
  <si>
    <t>PRECINCT #6.78</t>
  </si>
  <si>
    <t>PRECINCT #7.78</t>
  </si>
  <si>
    <t>PRECINCT #8.80</t>
  </si>
  <si>
    <t>PRECINCT #10.80</t>
  </si>
  <si>
    <t>PRECINCT #11.80</t>
  </si>
  <si>
    <t>PRECINCT #12.80</t>
  </si>
  <si>
    <t>PRECINCT #14.80</t>
  </si>
  <si>
    <t>PRECINCT #16.78</t>
  </si>
  <si>
    <t>2026 Primary Election Reconciliation Report - Prairie County</t>
  </si>
  <si>
    <t>PRECINCT NO. 1</t>
  </si>
  <si>
    <t>PRECINCT NO. 2</t>
  </si>
  <si>
    <t>PRECINCT NO. 3</t>
  </si>
  <si>
    <t>PRECINCT NO. 4</t>
  </si>
  <si>
    <t>2026 Primary Election Reconciliation Report - Ravalli County</t>
  </si>
  <si>
    <t>PRECINCT 08</t>
  </si>
  <si>
    <t>PRECINCT 09</t>
  </si>
  <si>
    <t>2026 Primary Election Reconciliation Report - Richland County</t>
  </si>
  <si>
    <t>PRECINCT 07A</t>
  </si>
  <si>
    <t>PRECINCT 07B</t>
  </si>
  <si>
    <t>2026 Primary Election Reconciliation Report - Roosevelt County</t>
  </si>
  <si>
    <t xml:space="preserve">02 BAINVILLE </t>
  </si>
  <si>
    <t>10 FROID</t>
  </si>
  <si>
    <t>12 CULBERTSON</t>
  </si>
  <si>
    <t>15 BROCKTON</t>
  </si>
  <si>
    <t>16 EAST POPLAR RURAL</t>
  </si>
  <si>
    <t>17 NORTH POPLAR MINERAL BENCH</t>
  </si>
  <si>
    <t>18 POPLAR</t>
  </si>
  <si>
    <t>22 EAST &amp; NE WOLF POINT RURAL</t>
  </si>
  <si>
    <t>24 WOLF POINT SOUTHSIDE</t>
  </si>
  <si>
    <t xml:space="preserve">26 WOLF POINT NORTHSIDE </t>
  </si>
  <si>
    <t>27 WEST WOLF POINT RURAL</t>
  </si>
  <si>
    <t xml:space="preserve">28 NORTH WOLF POINT RURAL (VICTORY) </t>
  </si>
  <si>
    <t>2026 Primary Election Reconciliation Report - Rosebud County</t>
  </si>
  <si>
    <t>2026 Primary Election Reconciliation Report - Sanders County</t>
  </si>
  <si>
    <t>1-NOXON</t>
  </si>
  <si>
    <t>2-TROUT CREEK</t>
  </si>
  <si>
    <t>3-T FALLS W</t>
  </si>
  <si>
    <t>4-T FALLS E</t>
  </si>
  <si>
    <t>5-PLAINS W</t>
  </si>
  <si>
    <t>6-PLAINS S</t>
  </si>
  <si>
    <t>7-PLAINS E</t>
  </si>
  <si>
    <t>8-HOT SPRINGS</t>
  </si>
  <si>
    <t>9-DIXON</t>
  </si>
  <si>
    <t>2026 Primary Election Reconciliation Report - Sheridan County</t>
  </si>
  <si>
    <t>1 WESTBY</t>
  </si>
  <si>
    <t>2 MEDICINE LAKE</t>
  </si>
  <si>
    <t>3 PLENTYWOOD WEST</t>
  </si>
  <si>
    <t>4 PLENTYWOOD EAST</t>
  </si>
  <si>
    <t>5 PLENTYWOOD RURAL WEST</t>
  </si>
  <si>
    <t>6 PLENTYWOOD RURAL EAST</t>
  </si>
  <si>
    <t>2026 Primary Election Reconciliation Report - Silver Bow County</t>
  </si>
  <si>
    <t>PREC_1.1</t>
  </si>
  <si>
    <t>PREC_2.1</t>
  </si>
  <si>
    <t>PREC_2.2</t>
  </si>
  <si>
    <t>PREC_3.1</t>
  </si>
  <si>
    <t>PREC_3.2</t>
  </si>
  <si>
    <t>PREC_4.1</t>
  </si>
  <si>
    <t>PREC_4.2</t>
  </si>
  <si>
    <t>PREC_5.1</t>
  </si>
  <si>
    <t>PREC_5.2</t>
  </si>
  <si>
    <t>PREC_5.3</t>
  </si>
  <si>
    <t>PREC_5.4</t>
  </si>
  <si>
    <t>PREC_6.1</t>
  </si>
  <si>
    <t>PREC_6.2</t>
  </si>
  <si>
    <t>PREC_7.1</t>
  </si>
  <si>
    <t>PREC_8.1</t>
  </si>
  <si>
    <t>PREC_8.2</t>
  </si>
  <si>
    <t>PREC_9.1</t>
  </si>
  <si>
    <t>PREC_9.2</t>
  </si>
  <si>
    <t>PREC_9.3</t>
  </si>
  <si>
    <t>PREC_10.1</t>
  </si>
  <si>
    <t>PREC_10.2</t>
  </si>
  <si>
    <t>PREC_11.2</t>
  </si>
  <si>
    <t>PREC_11.4</t>
  </si>
  <si>
    <t>PREC_12.1</t>
  </si>
  <si>
    <t>PREC_12.10N</t>
  </si>
  <si>
    <t>PREC_12.10S</t>
  </si>
  <si>
    <t>PREC_12.2</t>
  </si>
  <si>
    <t>PREC_12.3</t>
  </si>
  <si>
    <t>PREC_12.4</t>
  </si>
  <si>
    <t>PREC_12.5</t>
  </si>
  <si>
    <t>PREC_12.6</t>
  </si>
  <si>
    <t>2026 Primary Election Reconciliation Report - Stillwater County</t>
  </si>
  <si>
    <t>COLUMBUS RURAL PRECINCT 1</t>
  </si>
  <si>
    <t>PARK CITY PRECINCT 2</t>
  </si>
  <si>
    <t>COLUMBUS CITY PCT 3</t>
  </si>
  <si>
    <t>REED POINT PRECINCT 4</t>
  </si>
  <si>
    <t>MOLT PRECINCT 7</t>
  </si>
  <si>
    <t>RAPELJE PRECINCT 9</t>
  </si>
  <si>
    <t>NYE PRECINCT 10</t>
  </si>
  <si>
    <t>FISHTAIL PRECINCT 11</t>
  </si>
  <si>
    <t>ABSAROKEE PRECINCT 13</t>
  </si>
  <si>
    <t>2026 Primary Election Reconciliation Report - Sweet Grass County</t>
  </si>
  <si>
    <t>2026 Primary Election Reconciliation Report - Teton County</t>
  </si>
  <si>
    <t>2026 Primary Election Reconciliation Report - Toole County</t>
  </si>
  <si>
    <t>DEVON-GALATA</t>
  </si>
  <si>
    <t>KEVIN</t>
  </si>
  <si>
    <t>SHELBY CITY</t>
  </si>
  <si>
    <t>SHELBY RURAL</t>
  </si>
  <si>
    <t>SUNBURST</t>
  </si>
  <si>
    <t>2026 Primary Election Reconciliation Report - Treasure County</t>
  </si>
  <si>
    <t>Precinct 1</t>
  </si>
  <si>
    <t>2026 Primary Election Reconciliation Report - Valley County</t>
  </si>
  <si>
    <t>2026 Primary Election Reconciliation Report - Wheatland County</t>
  </si>
  <si>
    <t>2026 Primary Election Reconciliation Report - Wibaux County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</si>
  <si>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</si>
  <si>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</si>
  <si>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</si>
  <si>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</si>
  <si>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</si>
  <si>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</si>
  <si>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</si>
  <si>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</si>
  <si>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</si>
  <si>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</si>
  <si>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</si>
  <si>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</si>
  <si>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</si>
  <si>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</si>
  <si>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</si>
  <si>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</si>
  <si>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</si>
  <si>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</si>
  <si>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</si>
  <si>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</si>
  <si>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</si>
  <si>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</si>
  <si>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</si>
  <si>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</si>
  <si>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</si>
  <si>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</si>
  <si>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</si>
  <si>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</si>
  <si>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</si>
  <si>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</si>
  <si>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</si>
  <si>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</si>
  <si>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</si>
  <si>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</si>
  <si>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</si>
  <si>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</si>
  <si>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</si>
  <si>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</si>
  <si>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</si>
  <si>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</si>
  <si>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</si>
  <si>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</si>
  <si>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</si>
  <si>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</si>
  <si>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</si>
  <si>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</si>
  <si>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</si>
  <si>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</si>
  <si>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</si>
  <si>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</si>
  <si>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</si>
  <si>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</si>
  <si>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</si>
  <si>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</si>
  <si>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</si>
  <si>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</si>
  <si>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</si>
  <si>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</si>
  <si>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</si>
  <si>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2026 Primary Election Reconciliation Report - Yellowstone County</t>
  </si>
  <si>
    <t>2026 Primary Election Reconciliation Report - Beaverhead County</t>
  </si>
  <si>
    <t>Reconciled</t>
  </si>
  <si>
    <t>Y/N?</t>
  </si>
  <si>
    <t>Comments / Explanations</t>
  </si>
  <si>
    <t xml:space="preserve">List of County Precincts. </t>
  </si>
  <si>
    <t>Column</t>
  </si>
  <si>
    <t>Sub Category</t>
  </si>
  <si>
    <t>Explanation</t>
  </si>
  <si>
    <t>Active and inactive voters for the election.  This calculation is made at 5:00 pm on the Monday after the election, after Provisional and remaining ballots have been counted.</t>
  </si>
  <si>
    <t>Total of all active and inactive voters for the election.</t>
  </si>
  <si>
    <t>Ballot Issued</t>
  </si>
  <si>
    <t>The number of all ballots issued at a polling place for the election</t>
  </si>
  <si>
    <t>Count of new registrations on election day.  New registrations are those newly registered to the State or revived from being previously cancelled. This does NOT include county-to-county transfers or activating an inactive voter on election day as the voter is already registered.</t>
  </si>
  <si>
    <t>UOCAVA (included in Absentee Totals)</t>
  </si>
  <si>
    <t>UOCAVA (Included in Absentee Totals)</t>
  </si>
  <si>
    <t>Total Rejected - No Voter Credit Assigned</t>
  </si>
  <si>
    <t>Rejected by Prep Team - Post Voter Credit</t>
  </si>
  <si>
    <t>Total Ballots Accepted - sent to count</t>
  </si>
  <si>
    <t>Total Ballots Voided</t>
  </si>
  <si>
    <t>Subtotal of Counted Ballots</t>
  </si>
  <si>
    <t xml:space="preserve">Note any variance and / or discrepancies </t>
  </si>
  <si>
    <t>Column Explanation / Instructions</t>
  </si>
  <si>
    <t xml:space="preserve">The number of all absentee ballots issued for the election including replacement ballots. This includes the total number of UOCAVA ballots issued. </t>
  </si>
  <si>
    <t xml:space="preserve">The number of all provisional ballots issued for the election.  This does NOT include the unresolved absentee ballots handled like provisional ballots per 13-13-245(3) MCA </t>
  </si>
  <si>
    <t>The number of all ballots issued to a UOCAVA voter.  This total is included in the Absentee total</t>
  </si>
  <si>
    <t xml:space="preserve">The number of all ballots that were accepted to be counted.  </t>
  </si>
  <si>
    <t xml:space="preserve">The number of ballots accepted for counting at a polling place.  This does NOT include absentee ballots dropped off at the polling place or Provisional ballots issued at the polling place. </t>
  </si>
  <si>
    <t xml:space="preserve">The number of UOCAVA ballots accepted.  This number will be included in the Absentee ballot accepted total. </t>
  </si>
  <si>
    <t>Total of Poll, Absentee, and Provisional ballots issued</t>
  </si>
  <si>
    <t xml:space="preserve">This is the number of all ballots issued for the election including ballots later voided ballots. </t>
  </si>
  <si>
    <t xml:space="preserve">The number of Provisional ballots that were resolved and accepted for counting. This does NOT include the unresolved absentee ballots handled like provisional ballots per 13-13-245(3) MCA </t>
  </si>
  <si>
    <t>Total number of Rejected ballots for any reason</t>
  </si>
  <si>
    <t>Total number of polling place ballots rejected for any reason.</t>
  </si>
  <si>
    <t xml:space="preserve">Total number of Provisional ballots rejected.  This does NOT include the rejected absentee ballots handled like provisional ballots per 13-13-245(3) MCA </t>
  </si>
  <si>
    <t xml:space="preserve">Total number of UOCAVA rejected.  This number is included in the Absentee rejected Total. </t>
  </si>
  <si>
    <t>Total number of Absentee ballots rejected for any reason. This includes the total of number of UOCAVA ballots rejected</t>
  </si>
  <si>
    <t>This is the total of Poll, the two absentee categories, and provisional.</t>
  </si>
  <si>
    <t>Total ballots rejected before absentee preparation is performed.</t>
  </si>
  <si>
    <t>Additional ballots rejected after absentee preparation is completed.  Examples - No ballot or multiple ballots in the secrecy envelope</t>
  </si>
  <si>
    <t xml:space="preserve">Total of ballots voided for any reason.  Example - issued absentee ballot is voided because a replacement ballot was requested. </t>
  </si>
  <si>
    <t xml:space="preserve">Total number of ballots counted </t>
  </si>
  <si>
    <t xml:space="preserve">This is the total number of ballots accepted minus the ballots rejected by absentee prep team. </t>
  </si>
  <si>
    <t>Total number of polling place ballots counted</t>
  </si>
  <si>
    <t xml:space="preserve">Total number of absentee ballots counted. This will include UOCAVA ballots and resolved absentee ballots handled as provisional ballots. </t>
  </si>
  <si>
    <t xml:space="preserve">This is the number of Provisional ballots that were resolved and able to be counted.  This does NOT include the absentee ballots that were resolved after 8:00 pm on election day and handle as a provisional ballot. </t>
  </si>
  <si>
    <t>Subtotal of counted ballots</t>
  </si>
  <si>
    <t>This is the total of counted poll, absentee, and provisional ballots</t>
  </si>
  <si>
    <t>Total ballots counted - entered from tabulator / hand count report</t>
  </si>
  <si>
    <t>This column is the number of total counted ballots as shown on the tabulator(s) reports or handcount reports.  This should match the "subtotal of counted ballots" column</t>
  </si>
  <si>
    <t>Total of UOCAVA ballots counted.  This number is included in the total number of absentee ballots counted.</t>
  </si>
  <si>
    <t>Test deck ballots totals.  This area does not apply to counties that hand-count ballots and therefore do not test a tabulator.</t>
  </si>
  <si>
    <t xml:space="preserve">Total Printed </t>
  </si>
  <si>
    <t>Total ballots printed for testing</t>
  </si>
  <si>
    <t>Total ballots used for testing</t>
  </si>
  <si>
    <t xml:space="preserve">Total ballots counted during public test. </t>
  </si>
  <si>
    <t xml:space="preserve">Y/N ? </t>
  </si>
  <si>
    <t xml:space="preserve">Indication that the numbers reported were able to be reconciled and any found differences can be explained. </t>
  </si>
  <si>
    <t xml:space="preserve">Used by county to indicate that they were able to reconsile the results reported on the row. </t>
  </si>
  <si>
    <t xml:space="preserve">Uses by counties to explain any differences or anomalies in the reported data. </t>
  </si>
  <si>
    <t>PREC 01</t>
  </si>
  <si>
    <t>PREC 02</t>
  </si>
  <si>
    <t>PREC 03</t>
  </si>
  <si>
    <t>PREC 04</t>
  </si>
  <si>
    <t>PREC 05</t>
  </si>
  <si>
    <t>PREC 06</t>
  </si>
  <si>
    <t>PREC 07</t>
  </si>
  <si>
    <t>PREC 08</t>
  </si>
  <si>
    <t>PREC 09</t>
  </si>
  <si>
    <t>PREC 19</t>
  </si>
  <si>
    <t>PREC 20</t>
  </si>
  <si>
    <t>PREC 21</t>
  </si>
  <si>
    <t>PREC 23</t>
  </si>
  <si>
    <t>FRONT 100 A</t>
  </si>
  <si>
    <t>FRONT 100 B</t>
  </si>
  <si>
    <t>FRONT 98</t>
  </si>
  <si>
    <t>FRONT 99</t>
  </si>
  <si>
    <t>MCPS ADMIN 96 C</t>
  </si>
  <si>
    <t>ORCHARD 97 A</t>
  </si>
  <si>
    <t>ORCHARD 97 B</t>
  </si>
  <si>
    <t>Report of Statewide Canvassed Election Results (13-15-113 MCA)</t>
  </si>
  <si>
    <t>Federal Primary 2026</t>
  </si>
  <si>
    <t xml:space="preserve">Absentee </t>
  </si>
  <si>
    <t xml:space="preserve">Absentee accepted </t>
  </si>
  <si>
    <t xml:space="preserve">The number of absentee ballots accepted for the election.   This number does include the number of accepted UOCAVA ballots for the same timeframe. </t>
  </si>
  <si>
    <t>Version: 06/04/2026</t>
  </si>
  <si>
    <t>Yes</t>
  </si>
  <si>
    <t>NO</t>
  </si>
  <si>
    <r>
      <t xml:space="preserve">There are 4 more  ballots counted than issued at the polling place.  The judges indicated that voters had put their </t>
    </r>
    <r>
      <rPr>
        <u/>
        <sz val="11"/>
        <color theme="1"/>
        <rFont val="Aptos Narrow"/>
        <family val="2"/>
        <scheme val="minor"/>
      </rPr>
      <t>unvoted ballots in the voted ballot box</t>
    </r>
    <r>
      <rPr>
        <sz val="11"/>
        <color theme="1"/>
        <rFont val="Aptos Narrow"/>
        <family val="2"/>
        <scheme val="minor"/>
      </rPr>
      <t>. Judges have been instructed to put the ballots in the boxes for the voter.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</si>
</sst>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43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7" fillId="0" borderId="13" applyNumberFormat="0" applyFill="0" applyAlignment="0" applyProtection="0"/>
    <xf numFmtId="0" fontId="8" fillId="0" borderId="1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5" applyNumberFormat="0" applyAlignment="0" applyProtection="0"/>
    <xf numFmtId="0" fontId="13" fillId="6" borderId="16" applyNumberFormat="0" applyAlignment="0" applyProtection="0"/>
    <xf numFmtId="0" fontId="14" fillId="6" borderId="15" applyNumberFormat="0" applyAlignment="0" applyProtection="0"/>
    <xf numFmtId="0" fontId="15" fillId="0" borderId="17" applyNumberFormat="0" applyFill="0" applyAlignment="0" applyProtection="0"/>
    <xf numFmtId="0" fontId="16" fillId="7" borderId="18" applyNumberFormat="0" applyAlignment="0" applyProtection="0"/>
    <xf numFmtId="0" fontId="17" fillId="0" borderId="0" applyNumberFormat="0" applyFill="0" applyBorder="0" applyAlignment="0" applyProtection="0"/>
    <xf numFmtId="0" fontId="4" fillId="8" borderId="1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0" fillId="0" borderId="3" xfId="1" applyNumberFormat="1" applyFont="1" applyBorder="1"/>
    <xf numFmtId="164" fontId="0" fillId="0" borderId="5" xfId="1" applyNumberFormat="1" applyFont="1" applyBorder="1"/>
    <xf numFmtId="164" fontId="0" fillId="0" borderId="4" xfId="1" applyNumberFormat="1" applyFont="1" applyBorder="1"/>
    <xf numFmtId="164" fontId="0" fillId="0" borderId="11" xfId="1" applyNumberFormat="1" applyFont="1" applyBorder="1"/>
    <xf numFmtId="49" fontId="0" fillId="0" borderId="0" xfId="0" applyNumberFormat="1"/>
    <xf numFmtId="164" fontId="0" fillId="0" borderId="21" xfId="1" applyNumberFormat="1" applyFont="1" applyBorder="1"/>
    <xf numFmtId="164" fontId="0" fillId="0" borderId="9" xfId="1" applyNumberFormat="1" applyFont="1" applyBorder="1"/>
    <xf numFmtId="164" fontId="0" fillId="0" borderId="6" xfId="1" applyNumberFormat="1" applyFont="1" applyBorder="1"/>
    <xf numFmtId="0" fontId="1" fillId="0" borderId="24" xfId="0" applyFont="1" applyBorder="1" applyAlignment="1">
      <alignment horizontal="center"/>
    </xf>
    <xf numFmtId="164" fontId="0" fillId="0" borderId="29" xfId="1" applyNumberFormat="1" applyFont="1" applyBorder="1"/>
    <xf numFmtId="0" fontId="0" fillId="0" borderId="22" xfId="0" applyBorder="1"/>
    <xf numFmtId="0" fontId="0" fillId="0" borderId="25" xfId="0" applyBorder="1"/>
    <xf numFmtId="0" fontId="2" fillId="0" borderId="32" xfId="0" applyFont="1" applyBorder="1"/>
    <xf numFmtId="0" fontId="1" fillId="0" borderId="33" xfId="0" applyFont="1" applyBorder="1" applyAlignment="1">
      <alignment horizontal="center"/>
    </xf>
    <xf numFmtId="0" fontId="0" fillId="0" borderId="34" xfId="0" applyBorder="1"/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0" fillId="0" borderId="23" xfId="0" applyBorder="1"/>
    <xf numFmtId="0" fontId="20" fillId="0" borderId="0" xfId="0" applyFont="1"/>
    <xf numFmtId="0" fontId="0" fillId="0" borderId="0" xfId="0" applyAlignment="1">
      <alignment wrapText="1"/>
    </xf>
    <xf numFmtId="0" fontId="21" fillId="0" borderId="39" xfId="0" applyFont="1" applyBorder="1"/>
    <xf numFmtId="0" fontId="21" fillId="0" borderId="39" xfId="0" applyFont="1" applyBorder="1" applyAlignment="1">
      <alignment wrapText="1"/>
    </xf>
    <xf numFmtId="0" fontId="1" fillId="0" borderId="36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2" xfId="0" applyFont="1" applyBorder="1" applyAlignment="1">
      <alignment horizontal="center"/>
    </xf>
    <xf numFmtId="0" fontId="0" fillId="0" borderId="41" xfId="0" applyBorder="1"/>
    <xf numFmtId="0" fontId="1" fillId="0" borderId="0" xfId="0" applyFont="1"/>
    <xf numFmtId="0" fontId="20" fillId="0" borderId="0" xfId="0" applyFont="1" applyAlignment="1">
      <alignment wrapText="1"/>
    </xf>
    <xf numFmtId="0" fontId="1" fillId="0" borderId="43" xfId="0" applyFont="1" applyBorder="1" applyAlignment="1">
      <alignment horizontal="center" wrapText="1"/>
    </xf>
    <xf numFmtId="164" fontId="0" fillId="0" borderId="44" xfId="1" applyNumberFormat="1" applyFont="1" applyBorder="1"/>
    <xf numFmtId="164" fontId="0" fillId="0" borderId="45" xfId="1" applyNumberFormat="1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/>
    </xf>
    <xf numFmtId="0" fontId="22" fillId="0" borderId="0" xfId="0" applyFont="1"/>
    <xf numFmtId="164" fontId="0" fillId="0" borderId="47" xfId="1" applyNumberFormat="1" applyFont="1" applyBorder="1"/>
    <xf numFmtId="164" fontId="0" fillId="0" borderId="48" xfId="1" applyNumberFormat="1" applyFont="1" applyBorder="1"/>
    <xf numFmtId="164" fontId="0" fillId="0" borderId="49" xfId="1" applyNumberFormat="1" applyFont="1" applyBorder="1"/>
    <xf numFmtId="164" fontId="0" fillId="0" borderId="50" xfId="1" applyNumberFormat="1" applyFont="1" applyBorder="1"/>
    <xf numFmtId="164" fontId="0" fillId="0" borderId="51" xfId="1" applyNumberFormat="1" applyFont="1" applyBorder="1"/>
    <xf numFmtId="164" fontId="0" fillId="0" borderId="52" xfId="1" applyNumberFormat="1" applyFont="1" applyBorder="1"/>
    <xf numFmtId="0" fontId="0" fillId="0" borderId="46" xfId="0" applyBorder="1"/>
    <xf numFmtId="0" fontId="0" fillId="0" borderId="53" xfId="0" applyBorder="1"/>
    <xf numFmtId="164" fontId="0" fillId="0" borderId="46" xfId="0" applyNumberFormat="1" applyBorder="1"/>
    <xf numFmtId="0" fontId="0" fillId="0" borderId="34" xfId="0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26" xfId="0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43469-A0EB-4A56-99BD-B0C21D66E397}">
  <sheetPr>
    <pageSetUpPr fitToPage="1"/>
  </sheetPr>
  <dimension ref="A1:C46"/>
  <sheetViews>
    <sheetView topLeftCell="A5" workbookViewId="0">
      <selection activeCell="A5" sqref="A1:C1048576"/>
    </sheetView>
  </sheetViews>
  <sheetFormatPr defaultRowHeight="15" x14ac:dyDescent="0.25"/>
  <cols>
    <col min="1" max="1" width="18" customWidth="1"/>
    <col min="2" max="2" width="21.7109375" style="27" customWidth="1"/>
    <col min="3" max="3" width="62.42578125" style="27" customWidth="1"/>
    <col min="4" max="4" width="38.140625" customWidth="1"/>
  </cols>
  <sheetData>
    <row r="1" spans="1:3" ht="30.75" customHeight="1" x14ac:dyDescent="0.4">
      <c r="A1" s="45" t="s">
        <v>779</v>
      </c>
    </row>
    <row r="2" spans="1:3" ht="26.25" x14ac:dyDescent="0.4">
      <c r="A2" s="45" t="s">
        <v>780</v>
      </c>
    </row>
    <row r="4" spans="1:3" x14ac:dyDescent="0.25">
      <c r="A4" s="26" t="s">
        <v>721</v>
      </c>
      <c r="B4" s="37"/>
      <c r="C4" s="37" t="s">
        <v>784</v>
      </c>
    </row>
    <row r="5" spans="1:3" x14ac:dyDescent="0.25">
      <c r="A5" s="26"/>
      <c r="B5" s="37"/>
    </row>
    <row r="6" spans="1:3" ht="15.75" thickBot="1" x14ac:dyDescent="0.3">
      <c r="A6" s="28" t="s">
        <v>705</v>
      </c>
      <c r="B6" s="29" t="s">
        <v>706</v>
      </c>
      <c r="C6" s="29" t="s">
        <v>707</v>
      </c>
    </row>
    <row r="7" spans="1:3" x14ac:dyDescent="0.25">
      <c r="A7" s="36" t="s">
        <v>73</v>
      </c>
      <c r="C7" s="27" t="s">
        <v>704</v>
      </c>
    </row>
    <row r="8" spans="1:3" ht="60" x14ac:dyDescent="0.25">
      <c r="A8" s="36" t="s">
        <v>1</v>
      </c>
      <c r="C8" s="27" t="s">
        <v>708</v>
      </c>
    </row>
    <row r="9" spans="1:3" x14ac:dyDescent="0.25">
      <c r="B9" s="27" t="s">
        <v>8</v>
      </c>
      <c r="C9" s="27" t="s">
        <v>709</v>
      </c>
    </row>
    <row r="10" spans="1:3" ht="78" customHeight="1" x14ac:dyDescent="0.25">
      <c r="B10" s="27" t="s">
        <v>9</v>
      </c>
      <c r="C10" s="27" t="s">
        <v>712</v>
      </c>
    </row>
    <row r="11" spans="1:3" ht="30" x14ac:dyDescent="0.25">
      <c r="A11" s="36" t="s">
        <v>710</v>
      </c>
      <c r="C11" s="27" t="s">
        <v>729</v>
      </c>
    </row>
    <row r="12" spans="1:3" ht="30" x14ac:dyDescent="0.25">
      <c r="B12" s="27" t="s">
        <v>10</v>
      </c>
      <c r="C12" s="27" t="s">
        <v>711</v>
      </c>
    </row>
    <row r="13" spans="1:3" ht="45" x14ac:dyDescent="0.25">
      <c r="B13" s="27" t="s">
        <v>11</v>
      </c>
      <c r="C13" s="27" t="s">
        <v>722</v>
      </c>
    </row>
    <row r="14" spans="1:3" ht="60" x14ac:dyDescent="0.25">
      <c r="B14" s="27" t="s">
        <v>12</v>
      </c>
      <c r="C14" s="27" t="s">
        <v>723</v>
      </c>
    </row>
    <row r="15" spans="1:3" ht="30" x14ac:dyDescent="0.25">
      <c r="B15" s="27" t="s">
        <v>713</v>
      </c>
      <c r="C15" s="27" t="s">
        <v>724</v>
      </c>
    </row>
    <row r="16" spans="1:3" x14ac:dyDescent="0.25">
      <c r="B16" s="27" t="s">
        <v>8</v>
      </c>
      <c r="C16" s="27" t="s">
        <v>728</v>
      </c>
    </row>
    <row r="17" spans="1:3" x14ac:dyDescent="0.25">
      <c r="A17" s="36" t="s">
        <v>4</v>
      </c>
      <c r="C17" s="27" t="s">
        <v>725</v>
      </c>
    </row>
    <row r="18" spans="1:3" ht="45" x14ac:dyDescent="0.25">
      <c r="B18" s="27" t="s">
        <v>10</v>
      </c>
      <c r="C18" s="27" t="s">
        <v>726</v>
      </c>
    </row>
    <row r="19" spans="1:3" ht="45" x14ac:dyDescent="0.25">
      <c r="B19" s="27" t="s">
        <v>782</v>
      </c>
      <c r="C19" s="27" t="s">
        <v>783</v>
      </c>
    </row>
    <row r="20" spans="1:3" ht="45" x14ac:dyDescent="0.25">
      <c r="B20" s="27" t="s">
        <v>12</v>
      </c>
      <c r="C20" s="27" t="s">
        <v>730</v>
      </c>
    </row>
    <row r="21" spans="1:3" ht="30" x14ac:dyDescent="0.25">
      <c r="B21" s="27" t="s">
        <v>713</v>
      </c>
      <c r="C21" s="27" t="s">
        <v>727</v>
      </c>
    </row>
    <row r="22" spans="1:3" ht="30" x14ac:dyDescent="0.25">
      <c r="B22" s="27" t="s">
        <v>8</v>
      </c>
      <c r="C22" s="27" t="s">
        <v>736</v>
      </c>
    </row>
    <row r="23" spans="1:3" x14ac:dyDescent="0.25">
      <c r="A23" s="36" t="s">
        <v>3</v>
      </c>
      <c r="C23" s="27" t="s">
        <v>731</v>
      </c>
    </row>
    <row r="24" spans="1:3" x14ac:dyDescent="0.25">
      <c r="B24" s="42" t="s">
        <v>10</v>
      </c>
      <c r="C24" s="27" t="s">
        <v>732</v>
      </c>
    </row>
    <row r="25" spans="1:3" ht="30" x14ac:dyDescent="0.25">
      <c r="B25" s="42" t="s">
        <v>11</v>
      </c>
      <c r="C25" s="27" t="s">
        <v>735</v>
      </c>
    </row>
    <row r="26" spans="1:3" ht="45" x14ac:dyDescent="0.25">
      <c r="B26" s="42" t="s">
        <v>12</v>
      </c>
      <c r="C26" s="27" t="s">
        <v>733</v>
      </c>
    </row>
    <row r="27" spans="1:3" ht="30" x14ac:dyDescent="0.25">
      <c r="B27" s="43" t="s">
        <v>714</v>
      </c>
      <c r="C27" s="27" t="s">
        <v>734</v>
      </c>
    </row>
    <row r="28" spans="1:3" ht="30" x14ac:dyDescent="0.25">
      <c r="B28" s="43" t="s">
        <v>715</v>
      </c>
      <c r="C28" s="27" t="s">
        <v>737</v>
      </c>
    </row>
    <row r="29" spans="1:3" ht="30" x14ac:dyDescent="0.25">
      <c r="B29" s="43" t="s">
        <v>716</v>
      </c>
      <c r="C29" s="27" t="s">
        <v>738</v>
      </c>
    </row>
    <row r="30" spans="1:3" ht="30" x14ac:dyDescent="0.25">
      <c r="B30" s="43" t="s">
        <v>718</v>
      </c>
      <c r="C30" s="27" t="s">
        <v>739</v>
      </c>
    </row>
    <row r="31" spans="1:3" x14ac:dyDescent="0.25">
      <c r="A31" s="36" t="s">
        <v>5</v>
      </c>
      <c r="C31" s="27" t="s">
        <v>740</v>
      </c>
    </row>
    <row r="32" spans="1:3" ht="30" x14ac:dyDescent="0.25">
      <c r="B32" s="27" t="s">
        <v>717</v>
      </c>
      <c r="C32" s="27" t="s">
        <v>741</v>
      </c>
    </row>
    <row r="33" spans="1:3" x14ac:dyDescent="0.25">
      <c r="B33" s="27" t="s">
        <v>10</v>
      </c>
      <c r="C33" s="27" t="s">
        <v>742</v>
      </c>
    </row>
    <row r="34" spans="1:3" ht="45" x14ac:dyDescent="0.25">
      <c r="B34" s="27" t="s">
        <v>11</v>
      </c>
      <c r="C34" s="27" t="s">
        <v>743</v>
      </c>
    </row>
    <row r="35" spans="1:3" ht="60" x14ac:dyDescent="0.25">
      <c r="B35" s="27" t="s">
        <v>12</v>
      </c>
      <c r="C35" s="27" t="s">
        <v>744</v>
      </c>
    </row>
    <row r="36" spans="1:3" ht="30" x14ac:dyDescent="0.25">
      <c r="B36" s="27" t="s">
        <v>745</v>
      </c>
      <c r="C36" s="27" t="s">
        <v>746</v>
      </c>
    </row>
    <row r="37" spans="1:3" ht="45" x14ac:dyDescent="0.25">
      <c r="B37" s="27" t="s">
        <v>747</v>
      </c>
      <c r="C37" s="27" t="s">
        <v>748</v>
      </c>
    </row>
    <row r="38" spans="1:3" ht="30" x14ac:dyDescent="0.25">
      <c r="B38" s="27" t="s">
        <v>713</v>
      </c>
      <c r="C38" s="27" t="s">
        <v>749</v>
      </c>
    </row>
    <row r="40" spans="1:3" ht="30" x14ac:dyDescent="0.25">
      <c r="A40" s="36" t="s">
        <v>6</v>
      </c>
      <c r="C40" s="27" t="s">
        <v>750</v>
      </c>
    </row>
    <row r="41" spans="1:3" x14ac:dyDescent="0.25">
      <c r="B41" s="27" t="s">
        <v>751</v>
      </c>
      <c r="C41" s="27" t="s">
        <v>752</v>
      </c>
    </row>
    <row r="42" spans="1:3" x14ac:dyDescent="0.25">
      <c r="B42" s="27" t="s">
        <v>14</v>
      </c>
      <c r="C42" s="27" t="s">
        <v>753</v>
      </c>
    </row>
    <row r="43" spans="1:3" x14ac:dyDescent="0.25">
      <c r="B43" s="27" t="s">
        <v>15</v>
      </c>
      <c r="C43" s="27" t="s">
        <v>754</v>
      </c>
    </row>
    <row r="44" spans="1:3" ht="30" x14ac:dyDescent="0.25">
      <c r="A44" s="41" t="s">
        <v>701</v>
      </c>
      <c r="C44" s="27" t="s">
        <v>756</v>
      </c>
    </row>
    <row r="45" spans="1:3" ht="30" x14ac:dyDescent="0.25">
      <c r="B45" s="27" t="s">
        <v>755</v>
      </c>
      <c r="C45" s="27" t="s">
        <v>757</v>
      </c>
    </row>
    <row r="46" spans="1:3" ht="30" x14ac:dyDescent="0.25">
      <c r="A46" s="41" t="s">
        <v>703</v>
      </c>
      <c r="C46" s="27" t="s">
        <v>758</v>
      </c>
    </row>
  </sheetData>
  <printOptions gridLines="1"/>
  <pageMargins left="0.7" right="0.7" top="0.75" bottom="0.75" header="0.3" footer="0.3"/>
  <pageSetup paperSize="25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1E3A3-4C1B-4917-8600-B824BE5EA733}">
  <dimension ref="A1:AF29"/>
  <sheetViews>
    <sheetView zoomScale="90" zoomScaleNormal="90" workbookViewId="0">
      <selection activeCell="B4" sqref="B4"/>
    </sheetView>
  </sheetViews>
  <sheetFormatPr defaultRowHeight="15" x14ac:dyDescent="0.25"/>
  <cols>
    <col min="1" max="1" width="18.140625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214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44" t="s">
        <v>222</v>
      </c>
      <c r="B4" s="6"/>
      <c r="C4" s="11"/>
      <c r="D4" s="6"/>
      <c r="E4" s="9"/>
      <c r="F4" s="9"/>
      <c r="G4" s="11"/>
      <c r="H4" s="8">
        <f t="shared" ref="H4:H12" si="0">SUM(D4:F4)</f>
        <v>0</v>
      </c>
      <c r="I4" s="6"/>
      <c r="J4" s="9"/>
      <c r="K4" s="9"/>
      <c r="L4" s="11"/>
      <c r="M4" s="8">
        <f t="shared" ref="M4:M12" si="1">SUM(I4:K4)</f>
        <v>0</v>
      </c>
      <c r="N4" s="6"/>
      <c r="O4" s="9"/>
      <c r="P4" s="9"/>
      <c r="Q4" s="11"/>
      <c r="R4" s="11">
        <f t="shared" ref="R4:R12" si="2">SUM(N4:P4)</f>
        <v>0</v>
      </c>
      <c r="S4" s="11"/>
      <c r="T4" s="11"/>
      <c r="U4" s="39"/>
      <c r="V4" s="9"/>
      <c r="W4" s="9"/>
      <c r="X4" s="9"/>
      <c r="Y4" s="11">
        <f t="shared" ref="Y4:Y12" si="3"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44" t="s">
        <v>223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44" t="s">
        <v>218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44" t="s">
        <v>215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44" t="s">
        <v>216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44" t="s">
        <v>217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44" t="s">
        <v>220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44" t="s">
        <v>221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ht="15.75" thickBot="1" x14ac:dyDescent="0.3">
      <c r="A12" s="44" t="s">
        <v>219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ht="20.25" thickTop="1" thickBot="1" x14ac:dyDescent="0.35">
      <c r="A13" s="18" t="s">
        <v>8</v>
      </c>
      <c r="B13" s="46">
        <f>SUM(B4:B12)</f>
        <v>0</v>
      </c>
      <c r="C13" s="47">
        <f t="shared" ref="C13:AD13" si="4">SUM(C4:C12)</f>
        <v>0</v>
      </c>
      <c r="D13" s="46">
        <f t="shared" si="4"/>
        <v>0</v>
      </c>
      <c r="E13" s="48">
        <f t="shared" si="4"/>
        <v>0</v>
      </c>
      <c r="F13" s="48">
        <f t="shared" si="4"/>
        <v>0</v>
      </c>
      <c r="G13" s="47">
        <f t="shared" si="4"/>
        <v>0</v>
      </c>
      <c r="H13" s="49">
        <f t="shared" si="4"/>
        <v>0</v>
      </c>
      <c r="I13" s="46">
        <f t="shared" si="4"/>
        <v>0</v>
      </c>
      <c r="J13" s="48">
        <f t="shared" si="4"/>
        <v>0</v>
      </c>
      <c r="K13" s="48">
        <f t="shared" si="4"/>
        <v>0</v>
      </c>
      <c r="L13" s="47">
        <f t="shared" si="4"/>
        <v>0</v>
      </c>
      <c r="M13" s="49">
        <f t="shared" si="4"/>
        <v>0</v>
      </c>
      <c r="N13" s="46">
        <f t="shared" si="4"/>
        <v>0</v>
      </c>
      <c r="O13" s="50">
        <f t="shared" si="4"/>
        <v>0</v>
      </c>
      <c r="P13" s="48">
        <f t="shared" si="4"/>
        <v>0</v>
      </c>
      <c r="Q13" s="47">
        <f t="shared" si="4"/>
        <v>0</v>
      </c>
      <c r="R13" s="47">
        <f t="shared" si="4"/>
        <v>0</v>
      </c>
      <c r="S13" s="47">
        <f t="shared" si="4"/>
        <v>0</v>
      </c>
      <c r="T13" s="47">
        <f t="shared" si="4"/>
        <v>0</v>
      </c>
      <c r="U13" s="51">
        <f t="shared" si="4"/>
        <v>0</v>
      </c>
      <c r="V13" s="48">
        <f t="shared" si="4"/>
        <v>0</v>
      </c>
      <c r="W13" s="48">
        <f t="shared" si="4"/>
        <v>0</v>
      </c>
      <c r="X13" s="48">
        <f t="shared" si="4"/>
        <v>0</v>
      </c>
      <c r="Y13" s="47">
        <f t="shared" si="4"/>
        <v>0</v>
      </c>
      <c r="Z13" s="47">
        <f t="shared" si="4"/>
        <v>0</v>
      </c>
      <c r="AA13" s="47">
        <f t="shared" si="4"/>
        <v>0</v>
      </c>
      <c r="AB13" s="46">
        <f t="shared" si="4"/>
        <v>0</v>
      </c>
      <c r="AC13" s="48">
        <f t="shared" si="4"/>
        <v>0</v>
      </c>
      <c r="AD13" s="49">
        <f t="shared" si="4"/>
        <v>0</v>
      </c>
      <c r="AE13" s="52"/>
      <c r="AF13" s="53"/>
    </row>
    <row r="14" spans="1:32" ht="15.75" thickTop="1" x14ac:dyDescent="0.25">
      <c r="A14" s="44"/>
    </row>
    <row r="15" spans="1:32" x14ac:dyDescent="0.25">
      <c r="A15" s="44"/>
    </row>
    <row r="16" spans="1:32" x14ac:dyDescent="0.25">
      <c r="A16" s="44"/>
    </row>
    <row r="17" spans="1:1" x14ac:dyDescent="0.25">
      <c r="A17" s="42"/>
    </row>
    <row r="18" spans="1:1" x14ac:dyDescent="0.25">
      <c r="A18" s="42"/>
    </row>
    <row r="19" spans="1:1" x14ac:dyDescent="0.25">
      <c r="A19" s="42"/>
    </row>
    <row r="20" spans="1:1" x14ac:dyDescent="0.25">
      <c r="A20" s="42"/>
    </row>
    <row r="21" spans="1:1" x14ac:dyDescent="0.25">
      <c r="A21" s="42"/>
    </row>
    <row r="22" spans="1:1" x14ac:dyDescent="0.25">
      <c r="A22" s="42"/>
    </row>
    <row r="23" spans="1:1" x14ac:dyDescent="0.25">
      <c r="A23" s="42"/>
    </row>
    <row r="24" spans="1:1" x14ac:dyDescent="0.25">
      <c r="A24" s="42"/>
    </row>
    <row r="25" spans="1:1" x14ac:dyDescent="0.25">
      <c r="A25" s="42"/>
    </row>
    <row r="26" spans="1:1" x14ac:dyDescent="0.25">
      <c r="A26" s="42"/>
    </row>
    <row r="27" spans="1:1" x14ac:dyDescent="0.25">
      <c r="A27" s="42"/>
    </row>
    <row r="28" spans="1:1" x14ac:dyDescent="0.25">
      <c r="A28" s="42"/>
    </row>
    <row r="29" spans="1:1" x14ac:dyDescent="0.25">
      <c r="A29" s="42"/>
    </row>
  </sheetData>
  <sortState xmlns:xlrd2="http://schemas.microsoft.com/office/spreadsheetml/2017/richdata2" ref="A4:A12">
    <sortCondition ref="A4:A12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2C85-81AC-48E3-AA58-956554DE8E37}">
  <dimension ref="A1:AF29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224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44" t="s">
        <v>225</v>
      </c>
      <c r="B4" s="6"/>
      <c r="C4" s="11"/>
      <c r="D4" s="6"/>
      <c r="E4" s="9"/>
      <c r="F4" s="9"/>
      <c r="G4" s="11"/>
      <c r="H4" s="8">
        <f t="shared" ref="H4:H15" si="0">SUM(D4:F4)</f>
        <v>0</v>
      </c>
      <c r="I4" s="6"/>
      <c r="J4" s="9"/>
      <c r="K4" s="9"/>
      <c r="L4" s="11"/>
      <c r="M4" s="8">
        <f t="shared" ref="M4:M15" si="1">SUM(I4:K4)</f>
        <v>0</v>
      </c>
      <c r="N4" s="6"/>
      <c r="O4" s="9"/>
      <c r="P4" s="9"/>
      <c r="Q4" s="11"/>
      <c r="R4" s="11">
        <f t="shared" ref="R4:R15" si="2">SUM(N4:P4)</f>
        <v>0</v>
      </c>
      <c r="S4" s="11"/>
      <c r="T4" s="11"/>
      <c r="U4" s="39"/>
      <c r="V4" s="9"/>
      <c r="W4" s="9"/>
      <c r="X4" s="9"/>
      <c r="Y4" s="11">
        <f t="shared" ref="Y4:Y15" si="3"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44" t="s">
        <v>226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44" t="s">
        <v>227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44" t="s">
        <v>37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44" t="s">
        <v>228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44" t="s">
        <v>229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44" t="s">
        <v>230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44" t="s">
        <v>231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44" t="s">
        <v>232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44" t="s">
        <v>233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44" t="s">
        <v>234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ht="15.75" thickBot="1" x14ac:dyDescent="0.3">
      <c r="A15" s="44" t="s">
        <v>235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ht="20.25" thickTop="1" thickBot="1" x14ac:dyDescent="0.35">
      <c r="A16" s="18" t="s">
        <v>8</v>
      </c>
      <c r="B16" s="46">
        <f>SUM(B4:B15)</f>
        <v>0</v>
      </c>
      <c r="C16" s="47">
        <f t="shared" ref="C16:AD16" si="4">SUM(C4:C15)</f>
        <v>0</v>
      </c>
      <c r="D16" s="46">
        <f t="shared" si="4"/>
        <v>0</v>
      </c>
      <c r="E16" s="48">
        <f t="shared" si="4"/>
        <v>0</v>
      </c>
      <c r="F16" s="48">
        <f t="shared" si="4"/>
        <v>0</v>
      </c>
      <c r="G16" s="47">
        <f t="shared" si="4"/>
        <v>0</v>
      </c>
      <c r="H16" s="49">
        <f t="shared" si="4"/>
        <v>0</v>
      </c>
      <c r="I16" s="46">
        <f t="shared" si="4"/>
        <v>0</v>
      </c>
      <c r="J16" s="48">
        <f t="shared" si="4"/>
        <v>0</v>
      </c>
      <c r="K16" s="48">
        <f t="shared" si="4"/>
        <v>0</v>
      </c>
      <c r="L16" s="47">
        <f t="shared" si="4"/>
        <v>0</v>
      </c>
      <c r="M16" s="49">
        <f t="shared" si="4"/>
        <v>0</v>
      </c>
      <c r="N16" s="46">
        <f t="shared" si="4"/>
        <v>0</v>
      </c>
      <c r="O16" s="50">
        <f t="shared" si="4"/>
        <v>0</v>
      </c>
      <c r="P16" s="48">
        <f t="shared" si="4"/>
        <v>0</v>
      </c>
      <c r="Q16" s="47">
        <f t="shared" si="4"/>
        <v>0</v>
      </c>
      <c r="R16" s="47">
        <f t="shared" si="4"/>
        <v>0</v>
      </c>
      <c r="S16" s="47">
        <f t="shared" si="4"/>
        <v>0</v>
      </c>
      <c r="T16" s="47">
        <f t="shared" si="4"/>
        <v>0</v>
      </c>
      <c r="U16" s="51">
        <f t="shared" si="4"/>
        <v>0</v>
      </c>
      <c r="V16" s="48">
        <f t="shared" si="4"/>
        <v>0</v>
      </c>
      <c r="W16" s="48">
        <f t="shared" si="4"/>
        <v>0</v>
      </c>
      <c r="X16" s="48">
        <f t="shared" si="4"/>
        <v>0</v>
      </c>
      <c r="Y16" s="47">
        <f t="shared" si="4"/>
        <v>0</v>
      </c>
      <c r="Z16" s="47">
        <f t="shared" si="4"/>
        <v>0</v>
      </c>
      <c r="AA16" s="47">
        <f t="shared" si="4"/>
        <v>0</v>
      </c>
      <c r="AB16" s="46">
        <f t="shared" si="4"/>
        <v>0</v>
      </c>
      <c r="AC16" s="48">
        <f t="shared" si="4"/>
        <v>0</v>
      </c>
      <c r="AD16" s="49">
        <f t="shared" si="4"/>
        <v>0</v>
      </c>
      <c r="AE16" s="52"/>
      <c r="AF16" s="53"/>
    </row>
    <row r="17" spans="1:1" ht="15.75" thickTop="1" x14ac:dyDescent="0.25">
      <c r="A17" s="42"/>
    </row>
    <row r="18" spans="1:1" x14ac:dyDescent="0.25">
      <c r="A18" s="42"/>
    </row>
    <row r="19" spans="1:1" x14ac:dyDescent="0.25">
      <c r="A19" s="42"/>
    </row>
    <row r="20" spans="1:1" x14ac:dyDescent="0.25">
      <c r="A20" s="42"/>
    </row>
    <row r="21" spans="1:1" x14ac:dyDescent="0.25">
      <c r="A21" s="42"/>
    </row>
    <row r="22" spans="1:1" x14ac:dyDescent="0.25">
      <c r="A22" s="42"/>
    </row>
    <row r="23" spans="1:1" x14ac:dyDescent="0.25">
      <c r="A23" s="42"/>
    </row>
    <row r="24" spans="1:1" x14ac:dyDescent="0.25">
      <c r="A24" s="42"/>
    </row>
    <row r="25" spans="1:1" x14ac:dyDescent="0.25">
      <c r="A25" s="42"/>
    </row>
    <row r="26" spans="1:1" x14ac:dyDescent="0.25">
      <c r="A26" s="42"/>
    </row>
    <row r="27" spans="1:1" x14ac:dyDescent="0.25">
      <c r="A27" s="42"/>
    </row>
    <row r="28" spans="1:1" x14ac:dyDescent="0.25">
      <c r="A28" s="42"/>
    </row>
    <row r="29" spans="1:1" x14ac:dyDescent="0.25">
      <c r="A29" s="42"/>
    </row>
  </sheetData>
  <sortState xmlns:xlrd2="http://schemas.microsoft.com/office/spreadsheetml/2017/richdata2" ref="A4:A15">
    <sortCondition ref="A4:A15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FD47C-6C46-4A39-BE99-7BB5183634FF}">
  <dimension ref="A1:AF29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236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131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t="s">
        <v>132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t="s">
        <v>135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ht="15.75" thickBot="1" x14ac:dyDescent="0.3">
      <c r="A7" t="s">
        <v>136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20.25" thickTop="1" thickBot="1" x14ac:dyDescent="0.35">
      <c r="A8" s="18" t="s">
        <v>8</v>
      </c>
      <c r="B8" s="46">
        <f>SUM(B4:B7)</f>
        <v>0</v>
      </c>
      <c r="C8" s="47">
        <f t="shared" ref="C8:AD8" si="0">SUM(C4:C7)</f>
        <v>0</v>
      </c>
      <c r="D8" s="46">
        <f t="shared" si="0"/>
        <v>0</v>
      </c>
      <c r="E8" s="48">
        <f t="shared" si="0"/>
        <v>0</v>
      </c>
      <c r="F8" s="48">
        <f t="shared" si="0"/>
        <v>0</v>
      </c>
      <c r="G8" s="47">
        <f t="shared" si="0"/>
        <v>0</v>
      </c>
      <c r="H8" s="49">
        <f t="shared" si="0"/>
        <v>0</v>
      </c>
      <c r="I8" s="46">
        <f t="shared" si="0"/>
        <v>0</v>
      </c>
      <c r="J8" s="48">
        <f t="shared" si="0"/>
        <v>0</v>
      </c>
      <c r="K8" s="48">
        <f t="shared" si="0"/>
        <v>0</v>
      </c>
      <c r="L8" s="47">
        <f t="shared" si="0"/>
        <v>0</v>
      </c>
      <c r="M8" s="49">
        <f t="shared" si="0"/>
        <v>0</v>
      </c>
      <c r="N8" s="46">
        <f t="shared" si="0"/>
        <v>0</v>
      </c>
      <c r="O8" s="50">
        <f t="shared" si="0"/>
        <v>0</v>
      </c>
      <c r="P8" s="48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51">
        <f t="shared" si="0"/>
        <v>0</v>
      </c>
      <c r="V8" s="48">
        <f t="shared" si="0"/>
        <v>0</v>
      </c>
      <c r="W8" s="48">
        <f t="shared" si="0"/>
        <v>0</v>
      </c>
      <c r="X8" s="48">
        <f t="shared" si="0"/>
        <v>0</v>
      </c>
      <c r="Y8" s="47">
        <f t="shared" si="0"/>
        <v>0</v>
      </c>
      <c r="Z8" s="47">
        <f t="shared" si="0"/>
        <v>0</v>
      </c>
      <c r="AA8" s="47">
        <f t="shared" si="0"/>
        <v>0</v>
      </c>
      <c r="AB8" s="46">
        <f t="shared" si="0"/>
        <v>0</v>
      </c>
      <c r="AC8" s="48">
        <f t="shared" si="0"/>
        <v>0</v>
      </c>
      <c r="AD8" s="49">
        <f t="shared" si="0"/>
        <v>0</v>
      </c>
      <c r="AE8" s="52"/>
      <c r="AF8" s="53"/>
    </row>
    <row r="9" spans="1:32" ht="15.75" thickTop="1" x14ac:dyDescent="0.25">
      <c r="A9" s="44"/>
    </row>
    <row r="10" spans="1:32" x14ac:dyDescent="0.25">
      <c r="A10" s="44"/>
    </row>
    <row r="11" spans="1:32" x14ac:dyDescent="0.25">
      <c r="A11" s="44"/>
    </row>
    <row r="12" spans="1:32" x14ac:dyDescent="0.25">
      <c r="A12" s="44"/>
    </row>
    <row r="13" spans="1:32" x14ac:dyDescent="0.25">
      <c r="A13" s="44"/>
    </row>
    <row r="14" spans="1:32" x14ac:dyDescent="0.25">
      <c r="A14" s="44"/>
    </row>
    <row r="15" spans="1:32" x14ac:dyDescent="0.25">
      <c r="A15" s="44"/>
    </row>
    <row r="16" spans="1:32" x14ac:dyDescent="0.25">
      <c r="A16" s="44"/>
    </row>
    <row r="17" spans="1:1" x14ac:dyDescent="0.25">
      <c r="A17" s="42"/>
    </row>
    <row r="18" spans="1:1" x14ac:dyDescent="0.25">
      <c r="A18" s="42"/>
    </row>
    <row r="19" spans="1:1" x14ac:dyDescent="0.25">
      <c r="A19" s="42"/>
    </row>
    <row r="20" spans="1:1" x14ac:dyDescent="0.25">
      <c r="A20" s="42"/>
    </row>
    <row r="21" spans="1:1" x14ac:dyDescent="0.25">
      <c r="A21" s="42"/>
    </row>
    <row r="22" spans="1:1" x14ac:dyDescent="0.25">
      <c r="A22" s="42"/>
    </row>
    <row r="23" spans="1:1" x14ac:dyDescent="0.25">
      <c r="A23" s="42"/>
    </row>
    <row r="24" spans="1:1" x14ac:dyDescent="0.25">
      <c r="A24" s="42"/>
    </row>
    <row r="25" spans="1:1" x14ac:dyDescent="0.25">
      <c r="A25" s="42"/>
    </row>
    <row r="26" spans="1:1" x14ac:dyDescent="0.25">
      <c r="A26" s="42"/>
    </row>
    <row r="27" spans="1:1" x14ac:dyDescent="0.25">
      <c r="A27" s="42"/>
    </row>
    <row r="28" spans="1:1" x14ac:dyDescent="0.25">
      <c r="A28" s="42"/>
    </row>
    <row r="29" spans="1:1" x14ac:dyDescent="0.25">
      <c r="A29" s="42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067AB-D4DB-4A0F-91EB-7EDB95E03727}">
  <dimension ref="A1:AF29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237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238</v>
      </c>
      <c r="B4" s="6"/>
      <c r="C4" s="11"/>
      <c r="D4" s="6"/>
      <c r="E4" s="9"/>
      <c r="F4" s="9"/>
      <c r="G4" s="11"/>
      <c r="H4" s="8">
        <f t="shared" ref="H4:H11" si="0">SUM(D4:F4)</f>
        <v>0</v>
      </c>
      <c r="I4" s="6"/>
      <c r="J4" s="9"/>
      <c r="K4" s="9"/>
      <c r="L4" s="11"/>
      <c r="M4" s="8">
        <f t="shared" ref="M4:M11" si="1">SUM(I4:K4)</f>
        <v>0</v>
      </c>
      <c r="N4" s="6"/>
      <c r="O4" s="9"/>
      <c r="P4" s="9"/>
      <c r="Q4" s="11"/>
      <c r="R4" s="11">
        <f t="shared" ref="R4:R11" si="2">SUM(N4:P4)</f>
        <v>0</v>
      </c>
      <c r="S4" s="11"/>
      <c r="T4" s="11"/>
      <c r="U4" s="39"/>
      <c r="V4" s="9"/>
      <c r="W4" s="9"/>
      <c r="X4" s="9"/>
      <c r="Y4" s="11">
        <f t="shared" ref="Y4:Y11" si="3"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t="s">
        <v>239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t="s">
        <v>240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t="s">
        <v>241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t="s">
        <v>242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t="s">
        <v>243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t="s">
        <v>243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ht="15.75" thickBot="1" x14ac:dyDescent="0.3">
      <c r="A11" t="s">
        <v>244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ht="20.25" thickTop="1" thickBot="1" x14ac:dyDescent="0.35">
      <c r="A12" s="18" t="s">
        <v>8</v>
      </c>
      <c r="B12" s="46">
        <f>SUM(B4:B11)</f>
        <v>0</v>
      </c>
      <c r="C12" s="47">
        <f t="shared" ref="C12:AD12" si="4">SUM(C4:C11)</f>
        <v>0</v>
      </c>
      <c r="D12" s="46">
        <f t="shared" si="4"/>
        <v>0</v>
      </c>
      <c r="E12" s="48">
        <f t="shared" si="4"/>
        <v>0</v>
      </c>
      <c r="F12" s="48">
        <f t="shared" si="4"/>
        <v>0</v>
      </c>
      <c r="G12" s="47">
        <f t="shared" si="4"/>
        <v>0</v>
      </c>
      <c r="H12" s="49">
        <f t="shared" si="4"/>
        <v>0</v>
      </c>
      <c r="I12" s="46">
        <f t="shared" si="4"/>
        <v>0</v>
      </c>
      <c r="J12" s="48">
        <f t="shared" si="4"/>
        <v>0</v>
      </c>
      <c r="K12" s="48">
        <f t="shared" si="4"/>
        <v>0</v>
      </c>
      <c r="L12" s="47">
        <f t="shared" si="4"/>
        <v>0</v>
      </c>
      <c r="M12" s="49">
        <f t="shared" si="4"/>
        <v>0</v>
      </c>
      <c r="N12" s="46">
        <f t="shared" si="4"/>
        <v>0</v>
      </c>
      <c r="O12" s="50">
        <f t="shared" si="4"/>
        <v>0</v>
      </c>
      <c r="P12" s="48">
        <f t="shared" si="4"/>
        <v>0</v>
      </c>
      <c r="Q12" s="47">
        <f t="shared" si="4"/>
        <v>0</v>
      </c>
      <c r="R12" s="47">
        <f t="shared" si="4"/>
        <v>0</v>
      </c>
      <c r="S12" s="47">
        <f t="shared" si="4"/>
        <v>0</v>
      </c>
      <c r="T12" s="47">
        <f t="shared" si="4"/>
        <v>0</v>
      </c>
      <c r="U12" s="51">
        <f t="shared" si="4"/>
        <v>0</v>
      </c>
      <c r="V12" s="48">
        <f t="shared" si="4"/>
        <v>0</v>
      </c>
      <c r="W12" s="48">
        <f t="shared" si="4"/>
        <v>0</v>
      </c>
      <c r="X12" s="48">
        <f t="shared" si="4"/>
        <v>0</v>
      </c>
      <c r="Y12" s="47">
        <f t="shared" si="4"/>
        <v>0</v>
      </c>
      <c r="Z12" s="47">
        <f t="shared" si="4"/>
        <v>0</v>
      </c>
      <c r="AA12" s="47">
        <f t="shared" si="4"/>
        <v>0</v>
      </c>
      <c r="AB12" s="46">
        <f t="shared" si="4"/>
        <v>0</v>
      </c>
      <c r="AC12" s="48">
        <f t="shared" si="4"/>
        <v>0</v>
      </c>
      <c r="AD12" s="49">
        <f t="shared" si="4"/>
        <v>0</v>
      </c>
      <c r="AE12" s="52"/>
      <c r="AF12" s="53"/>
    </row>
    <row r="13" spans="1:32" ht="15.75" thickTop="1" x14ac:dyDescent="0.25">
      <c r="A13" s="44"/>
    </row>
    <row r="14" spans="1:32" x14ac:dyDescent="0.25">
      <c r="A14" s="44"/>
    </row>
    <row r="15" spans="1:32" x14ac:dyDescent="0.25">
      <c r="A15" s="44"/>
    </row>
    <row r="16" spans="1:32" x14ac:dyDescent="0.25">
      <c r="A16" s="44"/>
    </row>
    <row r="17" spans="1:1" x14ac:dyDescent="0.25">
      <c r="A17" s="42"/>
    </row>
    <row r="18" spans="1:1" x14ac:dyDescent="0.25">
      <c r="A18" s="42"/>
    </row>
    <row r="19" spans="1:1" x14ac:dyDescent="0.25">
      <c r="A19" s="42"/>
    </row>
    <row r="20" spans="1:1" x14ac:dyDescent="0.25">
      <c r="A20" s="42"/>
    </row>
    <row r="21" spans="1:1" x14ac:dyDescent="0.25">
      <c r="A21" s="42"/>
    </row>
    <row r="22" spans="1:1" x14ac:dyDescent="0.25">
      <c r="A22" s="42"/>
    </row>
    <row r="23" spans="1:1" x14ac:dyDescent="0.25">
      <c r="A23" s="42"/>
    </row>
    <row r="24" spans="1:1" x14ac:dyDescent="0.25">
      <c r="A24" s="42"/>
    </row>
    <row r="25" spans="1:1" x14ac:dyDescent="0.25">
      <c r="A25" s="42"/>
    </row>
    <row r="26" spans="1:1" x14ac:dyDescent="0.25">
      <c r="A26" s="42"/>
    </row>
    <row r="27" spans="1:1" x14ac:dyDescent="0.25">
      <c r="A27" s="42"/>
    </row>
    <row r="28" spans="1:1" x14ac:dyDescent="0.25">
      <c r="A28" s="42"/>
    </row>
    <row r="29" spans="1:1" x14ac:dyDescent="0.25">
      <c r="A29" s="42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8FA01-5C33-49DC-AF72-42D1A692DD82}">
  <dimension ref="A1:AF29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245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246</v>
      </c>
      <c r="B4" s="6"/>
      <c r="C4" s="11"/>
      <c r="D4" s="6"/>
      <c r="E4" s="9"/>
      <c r="F4" s="9"/>
      <c r="G4" s="11"/>
      <c r="H4" s="8">
        <f t="shared" ref="H4:H9" si="0">SUM(D4:F4)</f>
        <v>0</v>
      </c>
      <c r="I4" s="6"/>
      <c r="J4" s="9"/>
      <c r="K4" s="9"/>
      <c r="L4" s="11"/>
      <c r="M4" s="8">
        <f t="shared" ref="M4:M9" si="1">SUM(I4:K4)</f>
        <v>0</v>
      </c>
      <c r="N4" s="6"/>
      <c r="O4" s="9"/>
      <c r="P4" s="9"/>
      <c r="Q4" s="11"/>
      <c r="R4" s="11">
        <f t="shared" ref="R4:R9" si="2">SUM(N4:P4)</f>
        <v>0</v>
      </c>
      <c r="S4" s="11"/>
      <c r="T4" s="11"/>
      <c r="U4" s="39"/>
      <c r="V4" s="9"/>
      <c r="W4" s="9"/>
      <c r="X4" s="9"/>
      <c r="Y4" s="11">
        <f t="shared" ref="Y4:Y9" si="3"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247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248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249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250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ht="15.75" thickBot="1" x14ac:dyDescent="0.3">
      <c r="A9" s="10" t="s">
        <v>251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ht="20.25" thickTop="1" thickBot="1" x14ac:dyDescent="0.35">
      <c r="A10" s="18" t="s">
        <v>8</v>
      </c>
      <c r="B10" s="46">
        <f>SUM(B4:B9)</f>
        <v>0</v>
      </c>
      <c r="C10" s="47">
        <f t="shared" ref="C10:AD10" si="4">SUM(C4:C9)</f>
        <v>0</v>
      </c>
      <c r="D10" s="46">
        <f t="shared" si="4"/>
        <v>0</v>
      </c>
      <c r="E10" s="48">
        <f t="shared" si="4"/>
        <v>0</v>
      </c>
      <c r="F10" s="48">
        <f t="shared" si="4"/>
        <v>0</v>
      </c>
      <c r="G10" s="47">
        <f t="shared" si="4"/>
        <v>0</v>
      </c>
      <c r="H10" s="49">
        <f t="shared" si="4"/>
        <v>0</v>
      </c>
      <c r="I10" s="46">
        <f t="shared" si="4"/>
        <v>0</v>
      </c>
      <c r="J10" s="48">
        <f t="shared" si="4"/>
        <v>0</v>
      </c>
      <c r="K10" s="48">
        <f t="shared" si="4"/>
        <v>0</v>
      </c>
      <c r="L10" s="47">
        <f t="shared" si="4"/>
        <v>0</v>
      </c>
      <c r="M10" s="49">
        <f t="shared" si="4"/>
        <v>0</v>
      </c>
      <c r="N10" s="46">
        <f t="shared" si="4"/>
        <v>0</v>
      </c>
      <c r="O10" s="50">
        <f t="shared" si="4"/>
        <v>0</v>
      </c>
      <c r="P10" s="48">
        <f t="shared" si="4"/>
        <v>0</v>
      </c>
      <c r="Q10" s="47">
        <f t="shared" si="4"/>
        <v>0</v>
      </c>
      <c r="R10" s="47">
        <f t="shared" si="4"/>
        <v>0</v>
      </c>
      <c r="S10" s="47">
        <f t="shared" si="4"/>
        <v>0</v>
      </c>
      <c r="T10" s="47">
        <f t="shared" si="4"/>
        <v>0</v>
      </c>
      <c r="U10" s="51">
        <f t="shared" si="4"/>
        <v>0</v>
      </c>
      <c r="V10" s="48">
        <f t="shared" si="4"/>
        <v>0</v>
      </c>
      <c r="W10" s="48">
        <f t="shared" si="4"/>
        <v>0</v>
      </c>
      <c r="X10" s="48">
        <f t="shared" si="4"/>
        <v>0</v>
      </c>
      <c r="Y10" s="47">
        <f t="shared" si="4"/>
        <v>0</v>
      </c>
      <c r="Z10" s="47">
        <f t="shared" si="4"/>
        <v>0</v>
      </c>
      <c r="AA10" s="47">
        <f t="shared" si="4"/>
        <v>0</v>
      </c>
      <c r="AB10" s="46">
        <f t="shared" si="4"/>
        <v>0</v>
      </c>
      <c r="AC10" s="48">
        <f t="shared" si="4"/>
        <v>0</v>
      </c>
      <c r="AD10" s="49">
        <f t="shared" si="4"/>
        <v>0</v>
      </c>
      <c r="AE10" s="52"/>
      <c r="AF10" s="53"/>
    </row>
    <row r="11" spans="1:32" ht="15.75" thickTop="1" x14ac:dyDescent="0.25"/>
    <row r="13" spans="1:32" x14ac:dyDescent="0.25">
      <c r="A13" s="44"/>
    </row>
    <row r="14" spans="1:32" x14ac:dyDescent="0.25">
      <c r="A14" s="44"/>
    </row>
    <row r="15" spans="1:32" x14ac:dyDescent="0.25">
      <c r="A15" s="44"/>
    </row>
    <row r="16" spans="1:32" x14ac:dyDescent="0.25">
      <c r="A16" s="44"/>
    </row>
    <row r="17" spans="1:1" x14ac:dyDescent="0.25">
      <c r="A17" s="42"/>
    </row>
    <row r="18" spans="1:1" x14ac:dyDescent="0.25">
      <c r="A18" s="42"/>
    </row>
    <row r="19" spans="1:1" x14ac:dyDescent="0.25">
      <c r="A19" s="42"/>
    </row>
    <row r="20" spans="1:1" x14ac:dyDescent="0.25">
      <c r="A20" s="42"/>
    </row>
    <row r="21" spans="1:1" x14ac:dyDescent="0.25">
      <c r="A21" s="42"/>
    </row>
    <row r="22" spans="1:1" x14ac:dyDescent="0.25">
      <c r="A22" s="42"/>
    </row>
    <row r="23" spans="1:1" x14ac:dyDescent="0.25">
      <c r="A23" s="42"/>
    </row>
    <row r="24" spans="1:1" x14ac:dyDescent="0.25">
      <c r="A24" s="42"/>
    </row>
    <row r="25" spans="1:1" x14ac:dyDescent="0.25">
      <c r="A25" s="42"/>
    </row>
    <row r="26" spans="1:1" x14ac:dyDescent="0.25">
      <c r="A26" s="42"/>
    </row>
    <row r="27" spans="1:1" x14ac:dyDescent="0.25">
      <c r="A27" s="42"/>
    </row>
    <row r="28" spans="1:1" x14ac:dyDescent="0.25">
      <c r="A28" s="42"/>
    </row>
    <row r="29" spans="1:1" x14ac:dyDescent="0.25">
      <c r="A29" s="42"/>
    </row>
  </sheetData>
  <sortState xmlns:xlrd2="http://schemas.microsoft.com/office/spreadsheetml/2017/richdata2" ref="A4:A9">
    <sortCondition ref="A4:A9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002C-B28A-4673-A98B-13A67EC14EE0}">
  <dimension ref="A1:AF29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252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6.5" thickTop="1" thickBot="1" x14ac:dyDescent="0.3">
      <c r="A4" s="10" t="s">
        <v>163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ht="20.25" thickTop="1" thickBot="1" x14ac:dyDescent="0.35">
      <c r="A5" s="18" t="s">
        <v>8</v>
      </c>
      <c r="B5" s="46">
        <f>SUM(B4)</f>
        <v>0</v>
      </c>
      <c r="C5" s="47">
        <f t="shared" ref="C5:AD5" si="0">SUM(C4)</f>
        <v>0</v>
      </c>
      <c r="D5" s="46">
        <f t="shared" si="0"/>
        <v>0</v>
      </c>
      <c r="E5" s="48">
        <f t="shared" si="0"/>
        <v>0</v>
      </c>
      <c r="F5" s="48">
        <f t="shared" si="0"/>
        <v>0</v>
      </c>
      <c r="G5" s="47">
        <f t="shared" si="0"/>
        <v>0</v>
      </c>
      <c r="H5" s="49">
        <f t="shared" si="0"/>
        <v>0</v>
      </c>
      <c r="I5" s="46">
        <f t="shared" si="0"/>
        <v>0</v>
      </c>
      <c r="J5" s="48">
        <f t="shared" si="0"/>
        <v>0</v>
      </c>
      <c r="K5" s="48">
        <f t="shared" si="0"/>
        <v>0</v>
      </c>
      <c r="L5" s="47">
        <f t="shared" si="0"/>
        <v>0</v>
      </c>
      <c r="M5" s="49">
        <f t="shared" si="0"/>
        <v>0</v>
      </c>
      <c r="N5" s="46">
        <f t="shared" si="0"/>
        <v>0</v>
      </c>
      <c r="O5" s="50">
        <f t="shared" si="0"/>
        <v>0</v>
      </c>
      <c r="P5" s="48">
        <f t="shared" si="0"/>
        <v>0</v>
      </c>
      <c r="Q5" s="47">
        <f t="shared" si="0"/>
        <v>0</v>
      </c>
      <c r="R5" s="47">
        <f t="shared" si="0"/>
        <v>0</v>
      </c>
      <c r="S5" s="47">
        <f t="shared" si="0"/>
        <v>0</v>
      </c>
      <c r="T5" s="47">
        <f t="shared" si="0"/>
        <v>0</v>
      </c>
      <c r="U5" s="51">
        <f t="shared" si="0"/>
        <v>0</v>
      </c>
      <c r="V5" s="48">
        <f t="shared" si="0"/>
        <v>0</v>
      </c>
      <c r="W5" s="48">
        <f t="shared" si="0"/>
        <v>0</v>
      </c>
      <c r="X5" s="48">
        <f t="shared" si="0"/>
        <v>0</v>
      </c>
      <c r="Y5" s="47">
        <f t="shared" si="0"/>
        <v>0</v>
      </c>
      <c r="Z5" s="47">
        <f t="shared" si="0"/>
        <v>0</v>
      </c>
      <c r="AA5" s="47">
        <f t="shared" si="0"/>
        <v>0</v>
      </c>
      <c r="AB5" s="46">
        <f t="shared" si="0"/>
        <v>0</v>
      </c>
      <c r="AC5" s="48">
        <f t="shared" si="0"/>
        <v>0</v>
      </c>
      <c r="AD5" s="49">
        <f t="shared" si="0"/>
        <v>0</v>
      </c>
      <c r="AE5" s="52"/>
      <c r="AF5" s="53"/>
    </row>
    <row r="6" spans="1:32" ht="15.75" thickTop="1" x14ac:dyDescent="0.25">
      <c r="A6" s="10"/>
    </row>
    <row r="7" spans="1:32" x14ac:dyDescent="0.25">
      <c r="A7" s="10"/>
    </row>
    <row r="8" spans="1:32" x14ac:dyDescent="0.25">
      <c r="A8" s="10"/>
    </row>
    <row r="9" spans="1:32" x14ac:dyDescent="0.25">
      <c r="A9" s="10"/>
    </row>
    <row r="13" spans="1:32" x14ac:dyDescent="0.25">
      <c r="A13" s="44"/>
    </row>
    <row r="14" spans="1:32" x14ac:dyDescent="0.25">
      <c r="A14" s="44"/>
    </row>
    <row r="15" spans="1:32" x14ac:dyDescent="0.25">
      <c r="A15" s="44"/>
    </row>
    <row r="16" spans="1:32" x14ac:dyDescent="0.25">
      <c r="A16" s="44"/>
    </row>
    <row r="17" spans="1:1" x14ac:dyDescent="0.25">
      <c r="A17" s="42"/>
    </row>
    <row r="18" spans="1:1" x14ac:dyDescent="0.25">
      <c r="A18" s="42"/>
    </row>
    <row r="19" spans="1:1" x14ac:dyDescent="0.25">
      <c r="A19" s="42"/>
    </row>
    <row r="20" spans="1:1" x14ac:dyDescent="0.25">
      <c r="A20" s="42"/>
    </row>
    <row r="21" spans="1:1" x14ac:dyDescent="0.25">
      <c r="A21" s="42"/>
    </row>
    <row r="22" spans="1:1" x14ac:dyDescent="0.25">
      <c r="A22" s="42"/>
    </row>
    <row r="23" spans="1:1" x14ac:dyDescent="0.25">
      <c r="A23" s="42"/>
    </row>
    <row r="24" spans="1:1" x14ac:dyDescent="0.25">
      <c r="A24" s="42"/>
    </row>
    <row r="25" spans="1:1" x14ac:dyDescent="0.25">
      <c r="A25" s="42"/>
    </row>
    <row r="26" spans="1:1" x14ac:dyDescent="0.25">
      <c r="A26" s="42"/>
    </row>
    <row r="27" spans="1:1" x14ac:dyDescent="0.25">
      <c r="A27" s="42"/>
    </row>
    <row r="28" spans="1:1" x14ac:dyDescent="0.25">
      <c r="A28" s="42"/>
    </row>
    <row r="29" spans="1:1" x14ac:dyDescent="0.25">
      <c r="A29" s="42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FF76D-93E6-4135-B98D-E0DC7BE36184}">
  <dimension ref="A1:AF29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269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261</v>
      </c>
      <c r="B4" s="6"/>
      <c r="C4" s="11"/>
      <c r="D4" s="6"/>
      <c r="E4" s="9"/>
      <c r="F4" s="9"/>
      <c r="G4" s="11"/>
      <c r="H4" s="8">
        <f t="shared" ref="H4:H19" si="0">SUM(D4:F4)</f>
        <v>0</v>
      </c>
      <c r="I4" s="6"/>
      <c r="J4" s="9"/>
      <c r="K4" s="9"/>
      <c r="L4" s="11"/>
      <c r="M4" s="8">
        <f t="shared" ref="M4:M19" si="1">SUM(I4:K4)</f>
        <v>0</v>
      </c>
      <c r="N4" s="6"/>
      <c r="O4" s="9"/>
      <c r="P4" s="9"/>
      <c r="Q4" s="11"/>
      <c r="R4" s="11">
        <f t="shared" ref="R4:R19" si="2">SUM(N4:P4)</f>
        <v>0</v>
      </c>
      <c r="S4" s="11"/>
      <c r="T4" s="11"/>
      <c r="U4" s="39"/>
      <c r="V4" s="9"/>
      <c r="W4" s="9"/>
      <c r="X4" s="9"/>
      <c r="Y4" s="11">
        <f t="shared" ref="Y4:Y19" si="3"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t="s">
        <v>262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t="s">
        <v>263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t="s">
        <v>264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t="s">
        <v>265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t="s">
        <v>266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t="s">
        <v>267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t="s">
        <v>268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t="s">
        <v>253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t="s">
        <v>254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t="s">
        <v>255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t="s">
        <v>256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t="s">
        <v>257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t="s">
        <v>258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t="s">
        <v>259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ht="15.75" thickBot="1" x14ac:dyDescent="0.3">
      <c r="A19" t="s">
        <v>260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ht="20.25" thickTop="1" thickBot="1" x14ac:dyDescent="0.35">
      <c r="A20" s="18" t="s">
        <v>8</v>
      </c>
      <c r="B20" s="46">
        <f>SUM(B4:B19)</f>
        <v>0</v>
      </c>
      <c r="C20" s="47">
        <f t="shared" ref="C20:AD20" si="4">SUM(C4:C19)</f>
        <v>0</v>
      </c>
      <c r="D20" s="46">
        <f t="shared" si="4"/>
        <v>0</v>
      </c>
      <c r="E20" s="48">
        <f t="shared" si="4"/>
        <v>0</v>
      </c>
      <c r="F20" s="48">
        <f t="shared" si="4"/>
        <v>0</v>
      </c>
      <c r="G20" s="47">
        <f t="shared" si="4"/>
        <v>0</v>
      </c>
      <c r="H20" s="49">
        <f t="shared" si="4"/>
        <v>0</v>
      </c>
      <c r="I20" s="46">
        <f t="shared" si="4"/>
        <v>0</v>
      </c>
      <c r="J20" s="48">
        <f t="shared" si="4"/>
        <v>0</v>
      </c>
      <c r="K20" s="48">
        <f t="shared" si="4"/>
        <v>0</v>
      </c>
      <c r="L20" s="47">
        <f t="shared" si="4"/>
        <v>0</v>
      </c>
      <c r="M20" s="49">
        <f t="shared" si="4"/>
        <v>0</v>
      </c>
      <c r="N20" s="46">
        <f t="shared" si="4"/>
        <v>0</v>
      </c>
      <c r="O20" s="50">
        <f t="shared" si="4"/>
        <v>0</v>
      </c>
      <c r="P20" s="48">
        <f t="shared" si="4"/>
        <v>0</v>
      </c>
      <c r="Q20" s="47">
        <f t="shared" si="4"/>
        <v>0</v>
      </c>
      <c r="R20" s="47">
        <f t="shared" si="4"/>
        <v>0</v>
      </c>
      <c r="S20" s="47">
        <f t="shared" si="4"/>
        <v>0</v>
      </c>
      <c r="T20" s="47">
        <f t="shared" si="4"/>
        <v>0</v>
      </c>
      <c r="U20" s="51">
        <f t="shared" si="4"/>
        <v>0</v>
      </c>
      <c r="V20" s="48">
        <f t="shared" si="4"/>
        <v>0</v>
      </c>
      <c r="W20" s="48">
        <f t="shared" si="4"/>
        <v>0</v>
      </c>
      <c r="X20" s="48">
        <f t="shared" si="4"/>
        <v>0</v>
      </c>
      <c r="Y20" s="47">
        <f t="shared" si="4"/>
        <v>0</v>
      </c>
      <c r="Z20" s="47">
        <f t="shared" si="4"/>
        <v>0</v>
      </c>
      <c r="AA20" s="47">
        <f t="shared" si="4"/>
        <v>0</v>
      </c>
      <c r="AB20" s="46">
        <f t="shared" si="4"/>
        <v>0</v>
      </c>
      <c r="AC20" s="48">
        <f t="shared" si="4"/>
        <v>0</v>
      </c>
      <c r="AD20" s="49">
        <f t="shared" si="4"/>
        <v>0</v>
      </c>
      <c r="AE20" s="52"/>
      <c r="AF20" s="53"/>
    </row>
    <row r="21" spans="1:32" ht="15.75" thickTop="1" x14ac:dyDescent="0.25">
      <c r="A21" s="42"/>
    </row>
    <row r="22" spans="1:32" x14ac:dyDescent="0.25">
      <c r="A22" s="42"/>
    </row>
    <row r="23" spans="1:32" x14ac:dyDescent="0.25">
      <c r="A23" s="42"/>
    </row>
    <row r="24" spans="1:32" x14ac:dyDescent="0.25">
      <c r="A24" s="42"/>
    </row>
    <row r="25" spans="1:32" x14ac:dyDescent="0.25">
      <c r="A25" s="42"/>
    </row>
    <row r="26" spans="1:32" x14ac:dyDescent="0.25">
      <c r="A26" s="42"/>
    </row>
    <row r="27" spans="1:32" x14ac:dyDescent="0.25">
      <c r="A27" s="42"/>
    </row>
    <row r="28" spans="1:32" x14ac:dyDescent="0.25">
      <c r="A28" s="42"/>
    </row>
    <row r="29" spans="1:32" x14ac:dyDescent="0.25">
      <c r="A29" s="42"/>
    </row>
  </sheetData>
  <sortState xmlns:xlrd2="http://schemas.microsoft.com/office/spreadsheetml/2017/richdata2" ref="A4:A19">
    <sortCondition ref="A4:A19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EDC61-BE1A-4180-884E-1C6D6AB1A6FE}">
  <dimension ref="A1:AF61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72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74</v>
      </c>
      <c r="B4" s="6"/>
      <c r="C4" s="11"/>
      <c r="D4" s="6"/>
      <c r="E4" s="9"/>
      <c r="F4" s="9"/>
      <c r="G4" s="11"/>
      <c r="H4" s="8">
        <f t="shared" ref="H4:H35" si="0">SUM(D4:F4)</f>
        <v>0</v>
      </c>
      <c r="I4" s="6"/>
      <c r="J4" s="9"/>
      <c r="K4" s="9"/>
      <c r="L4" s="11"/>
      <c r="M4" s="8">
        <f t="shared" ref="M4:M35" si="1">SUM(I4:K4)</f>
        <v>0</v>
      </c>
      <c r="N4" s="6"/>
      <c r="O4" s="9"/>
      <c r="P4" s="9"/>
      <c r="Q4" s="11"/>
      <c r="R4" s="11">
        <f t="shared" ref="R4:R35" si="2">SUM(N4:P4)</f>
        <v>0</v>
      </c>
      <c r="S4" s="11"/>
      <c r="T4" s="11"/>
      <c r="U4" s="39"/>
      <c r="V4" s="9"/>
      <c r="W4" s="9"/>
      <c r="X4" s="9"/>
      <c r="Y4" s="11">
        <f t="shared" ref="Y4:Y35" si="3"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t="s">
        <v>75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t="s">
        <v>76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t="s">
        <v>77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t="s">
        <v>78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t="s">
        <v>79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t="s">
        <v>80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t="s">
        <v>81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t="s">
        <v>82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t="s">
        <v>83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t="s">
        <v>84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t="s">
        <v>85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t="s">
        <v>86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t="s">
        <v>87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t="s">
        <v>88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x14ac:dyDescent="0.25">
      <c r="A19" t="s">
        <v>89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x14ac:dyDescent="0.25">
      <c r="A20" t="s">
        <v>90</v>
      </c>
      <c r="B20" s="7"/>
      <c r="C20" s="15"/>
      <c r="D20" s="7"/>
      <c r="E20" s="12"/>
      <c r="F20" s="12"/>
      <c r="G20" s="15"/>
      <c r="H20" s="13">
        <f t="shared" si="0"/>
        <v>0</v>
      </c>
      <c r="I20" s="7"/>
      <c r="J20" s="12"/>
      <c r="K20" s="12"/>
      <c r="L20" s="15"/>
      <c r="M20" s="13">
        <f t="shared" si="1"/>
        <v>0</v>
      </c>
      <c r="N20" s="7"/>
      <c r="O20" s="12"/>
      <c r="P20" s="12"/>
      <c r="Q20" s="15"/>
      <c r="R20" s="15">
        <f t="shared" si="2"/>
        <v>0</v>
      </c>
      <c r="S20" s="15"/>
      <c r="T20" s="15"/>
      <c r="U20" s="40"/>
      <c r="V20" s="12"/>
      <c r="W20" s="12"/>
      <c r="X20" s="12"/>
      <c r="Y20" s="15">
        <f t="shared" si="3"/>
        <v>0</v>
      </c>
      <c r="Z20" s="15"/>
      <c r="AA20" s="15"/>
      <c r="AB20" s="7"/>
      <c r="AC20" s="12"/>
      <c r="AD20" s="13"/>
      <c r="AE20" s="17"/>
      <c r="AF20" s="20"/>
    </row>
    <row r="21" spans="1:32" x14ac:dyDescent="0.25">
      <c r="A21" t="s">
        <v>91</v>
      </c>
      <c r="B21" s="7"/>
      <c r="C21" s="15"/>
      <c r="D21" s="7"/>
      <c r="E21" s="12"/>
      <c r="F21" s="12"/>
      <c r="G21" s="15"/>
      <c r="H21" s="13">
        <f t="shared" si="0"/>
        <v>0</v>
      </c>
      <c r="I21" s="7"/>
      <c r="J21" s="12"/>
      <c r="K21" s="12"/>
      <c r="L21" s="15"/>
      <c r="M21" s="13">
        <f t="shared" si="1"/>
        <v>0</v>
      </c>
      <c r="N21" s="7"/>
      <c r="O21" s="12"/>
      <c r="P21" s="12"/>
      <c r="Q21" s="15"/>
      <c r="R21" s="15">
        <f t="shared" si="2"/>
        <v>0</v>
      </c>
      <c r="S21" s="15"/>
      <c r="T21" s="15"/>
      <c r="U21" s="40"/>
      <c r="V21" s="12"/>
      <c r="W21" s="12"/>
      <c r="X21" s="12"/>
      <c r="Y21" s="15">
        <f t="shared" si="3"/>
        <v>0</v>
      </c>
      <c r="Z21" s="15"/>
      <c r="AA21" s="15"/>
      <c r="AB21" s="7"/>
      <c r="AC21" s="12"/>
      <c r="AD21" s="13"/>
      <c r="AE21" s="17"/>
      <c r="AF21" s="20"/>
    </row>
    <row r="22" spans="1:32" x14ac:dyDescent="0.25">
      <c r="A22" t="s">
        <v>92</v>
      </c>
      <c r="B22" s="7"/>
      <c r="C22" s="15"/>
      <c r="D22" s="7"/>
      <c r="E22" s="12"/>
      <c r="F22" s="12"/>
      <c r="G22" s="15"/>
      <c r="H22" s="13">
        <f t="shared" si="0"/>
        <v>0</v>
      </c>
      <c r="I22" s="7"/>
      <c r="J22" s="12"/>
      <c r="K22" s="12"/>
      <c r="L22" s="15"/>
      <c r="M22" s="13">
        <f t="shared" si="1"/>
        <v>0</v>
      </c>
      <c r="N22" s="7"/>
      <c r="O22" s="12"/>
      <c r="P22" s="12"/>
      <c r="Q22" s="15"/>
      <c r="R22" s="15">
        <f t="shared" si="2"/>
        <v>0</v>
      </c>
      <c r="S22" s="15"/>
      <c r="T22" s="15"/>
      <c r="U22" s="40"/>
      <c r="V22" s="12"/>
      <c r="W22" s="12"/>
      <c r="X22" s="12"/>
      <c r="Y22" s="15">
        <f t="shared" si="3"/>
        <v>0</v>
      </c>
      <c r="Z22" s="15"/>
      <c r="AA22" s="15"/>
      <c r="AB22" s="7"/>
      <c r="AC22" s="12"/>
      <c r="AD22" s="13"/>
      <c r="AE22" s="17"/>
      <c r="AF22" s="20"/>
    </row>
    <row r="23" spans="1:32" x14ac:dyDescent="0.25">
      <c r="A23" t="s">
        <v>93</v>
      </c>
      <c r="B23" s="7"/>
      <c r="C23" s="15"/>
      <c r="D23" s="7"/>
      <c r="E23" s="12"/>
      <c r="F23" s="12"/>
      <c r="G23" s="15"/>
      <c r="H23" s="13">
        <f t="shared" si="0"/>
        <v>0</v>
      </c>
      <c r="I23" s="7"/>
      <c r="J23" s="12"/>
      <c r="K23" s="12"/>
      <c r="L23" s="15"/>
      <c r="M23" s="13">
        <f t="shared" si="1"/>
        <v>0</v>
      </c>
      <c r="N23" s="7"/>
      <c r="O23" s="12"/>
      <c r="P23" s="12"/>
      <c r="Q23" s="15"/>
      <c r="R23" s="15">
        <f t="shared" si="2"/>
        <v>0</v>
      </c>
      <c r="S23" s="15"/>
      <c r="T23" s="15"/>
      <c r="U23" s="40"/>
      <c r="V23" s="12"/>
      <c r="W23" s="12"/>
      <c r="X23" s="12"/>
      <c r="Y23" s="15">
        <f t="shared" si="3"/>
        <v>0</v>
      </c>
      <c r="Z23" s="15"/>
      <c r="AA23" s="15"/>
      <c r="AB23" s="7"/>
      <c r="AC23" s="12"/>
      <c r="AD23" s="13"/>
      <c r="AE23" s="17"/>
      <c r="AF23" s="20"/>
    </row>
    <row r="24" spans="1:32" x14ac:dyDescent="0.25">
      <c r="A24" t="s">
        <v>94</v>
      </c>
      <c r="B24" s="7"/>
      <c r="C24" s="15"/>
      <c r="D24" s="7"/>
      <c r="E24" s="12"/>
      <c r="F24" s="12"/>
      <c r="G24" s="15"/>
      <c r="H24" s="13">
        <f t="shared" si="0"/>
        <v>0</v>
      </c>
      <c r="I24" s="7"/>
      <c r="J24" s="12"/>
      <c r="K24" s="12"/>
      <c r="L24" s="15"/>
      <c r="M24" s="13">
        <f t="shared" si="1"/>
        <v>0</v>
      </c>
      <c r="N24" s="7"/>
      <c r="O24" s="12"/>
      <c r="P24" s="12"/>
      <c r="Q24" s="15"/>
      <c r="R24" s="15">
        <f t="shared" si="2"/>
        <v>0</v>
      </c>
      <c r="S24" s="15"/>
      <c r="T24" s="15"/>
      <c r="U24" s="40"/>
      <c r="V24" s="12"/>
      <c r="W24" s="12"/>
      <c r="X24" s="12"/>
      <c r="Y24" s="15">
        <f t="shared" si="3"/>
        <v>0</v>
      </c>
      <c r="Z24" s="15"/>
      <c r="AA24" s="15"/>
      <c r="AB24" s="7"/>
      <c r="AC24" s="12"/>
      <c r="AD24" s="13"/>
      <c r="AE24" s="17"/>
      <c r="AF24" s="20"/>
    </row>
    <row r="25" spans="1:32" x14ac:dyDescent="0.25">
      <c r="A25" t="s">
        <v>95</v>
      </c>
      <c r="B25" s="7"/>
      <c r="C25" s="15"/>
      <c r="D25" s="7"/>
      <c r="E25" s="12"/>
      <c r="F25" s="12"/>
      <c r="G25" s="15"/>
      <c r="H25" s="13">
        <f t="shared" si="0"/>
        <v>0</v>
      </c>
      <c r="I25" s="7"/>
      <c r="J25" s="12"/>
      <c r="K25" s="12"/>
      <c r="L25" s="15"/>
      <c r="M25" s="13">
        <f t="shared" si="1"/>
        <v>0</v>
      </c>
      <c r="N25" s="7"/>
      <c r="O25" s="12"/>
      <c r="P25" s="12"/>
      <c r="Q25" s="15"/>
      <c r="R25" s="15">
        <f t="shared" si="2"/>
        <v>0</v>
      </c>
      <c r="S25" s="15"/>
      <c r="T25" s="15"/>
      <c r="U25" s="40"/>
      <c r="V25" s="12"/>
      <c r="W25" s="12"/>
      <c r="X25" s="12"/>
      <c r="Y25" s="15">
        <f t="shared" si="3"/>
        <v>0</v>
      </c>
      <c r="Z25" s="15"/>
      <c r="AA25" s="15"/>
      <c r="AB25" s="7"/>
      <c r="AC25" s="12"/>
      <c r="AD25" s="13"/>
      <c r="AE25" s="17"/>
      <c r="AF25" s="20"/>
    </row>
    <row r="26" spans="1:32" x14ac:dyDescent="0.25">
      <c r="A26" t="s">
        <v>96</v>
      </c>
      <c r="B26" s="7"/>
      <c r="C26" s="15"/>
      <c r="D26" s="7"/>
      <c r="E26" s="12"/>
      <c r="F26" s="12"/>
      <c r="G26" s="15"/>
      <c r="H26" s="13">
        <f t="shared" si="0"/>
        <v>0</v>
      </c>
      <c r="I26" s="7"/>
      <c r="J26" s="12"/>
      <c r="K26" s="12"/>
      <c r="L26" s="15"/>
      <c r="M26" s="13">
        <f t="shared" si="1"/>
        <v>0</v>
      </c>
      <c r="N26" s="7"/>
      <c r="O26" s="12"/>
      <c r="P26" s="12"/>
      <c r="Q26" s="15"/>
      <c r="R26" s="15">
        <f t="shared" si="2"/>
        <v>0</v>
      </c>
      <c r="S26" s="15"/>
      <c r="T26" s="15"/>
      <c r="U26" s="40"/>
      <c r="V26" s="12"/>
      <c r="W26" s="12"/>
      <c r="X26" s="12"/>
      <c r="Y26" s="15">
        <f t="shared" si="3"/>
        <v>0</v>
      </c>
      <c r="Z26" s="15"/>
      <c r="AA26" s="15"/>
      <c r="AB26" s="7"/>
      <c r="AC26" s="12"/>
      <c r="AD26" s="13"/>
      <c r="AE26" s="17"/>
      <c r="AF26" s="20"/>
    </row>
    <row r="27" spans="1:32" x14ac:dyDescent="0.25">
      <c r="A27" t="s">
        <v>97</v>
      </c>
      <c r="B27" s="7"/>
      <c r="C27" s="15"/>
      <c r="D27" s="7"/>
      <c r="E27" s="12"/>
      <c r="F27" s="12"/>
      <c r="G27" s="15"/>
      <c r="H27" s="13">
        <f t="shared" si="0"/>
        <v>0</v>
      </c>
      <c r="I27" s="7"/>
      <c r="J27" s="12"/>
      <c r="K27" s="12"/>
      <c r="L27" s="15"/>
      <c r="M27" s="13">
        <f t="shared" si="1"/>
        <v>0</v>
      </c>
      <c r="N27" s="7"/>
      <c r="O27" s="12"/>
      <c r="P27" s="12"/>
      <c r="Q27" s="15"/>
      <c r="R27" s="15">
        <f t="shared" si="2"/>
        <v>0</v>
      </c>
      <c r="S27" s="15"/>
      <c r="T27" s="15"/>
      <c r="U27" s="40"/>
      <c r="V27" s="12"/>
      <c r="W27" s="12"/>
      <c r="X27" s="12"/>
      <c r="Y27" s="15">
        <f t="shared" si="3"/>
        <v>0</v>
      </c>
      <c r="Z27" s="15"/>
      <c r="AA27" s="15"/>
      <c r="AB27" s="7"/>
      <c r="AC27" s="12"/>
      <c r="AD27" s="13"/>
      <c r="AE27" s="17"/>
      <c r="AF27" s="20"/>
    </row>
    <row r="28" spans="1:32" x14ac:dyDescent="0.25">
      <c r="A28" t="s">
        <v>98</v>
      </c>
      <c r="B28" s="7"/>
      <c r="C28" s="15"/>
      <c r="D28" s="7"/>
      <c r="E28" s="12"/>
      <c r="F28" s="12"/>
      <c r="G28" s="15"/>
      <c r="H28" s="13">
        <f t="shared" si="0"/>
        <v>0</v>
      </c>
      <c r="I28" s="7"/>
      <c r="J28" s="12"/>
      <c r="K28" s="12"/>
      <c r="L28" s="15"/>
      <c r="M28" s="13">
        <f t="shared" si="1"/>
        <v>0</v>
      </c>
      <c r="N28" s="7"/>
      <c r="O28" s="12"/>
      <c r="P28" s="12"/>
      <c r="Q28" s="15"/>
      <c r="R28" s="15">
        <f t="shared" si="2"/>
        <v>0</v>
      </c>
      <c r="S28" s="15"/>
      <c r="T28" s="15"/>
      <c r="U28" s="40"/>
      <c r="V28" s="12"/>
      <c r="W28" s="12"/>
      <c r="X28" s="12"/>
      <c r="Y28" s="15">
        <f t="shared" si="3"/>
        <v>0</v>
      </c>
      <c r="Z28" s="15"/>
      <c r="AA28" s="15"/>
      <c r="AB28" s="7"/>
      <c r="AC28" s="12"/>
      <c r="AD28" s="13"/>
      <c r="AE28" s="17"/>
      <c r="AF28" s="20"/>
    </row>
    <row r="29" spans="1:32" x14ac:dyDescent="0.25">
      <c r="A29" t="s">
        <v>99</v>
      </c>
      <c r="B29" s="7"/>
      <c r="C29" s="15"/>
      <c r="D29" s="7"/>
      <c r="E29" s="12"/>
      <c r="F29" s="12"/>
      <c r="G29" s="15"/>
      <c r="H29" s="13">
        <f t="shared" si="0"/>
        <v>0</v>
      </c>
      <c r="I29" s="7"/>
      <c r="J29" s="12"/>
      <c r="K29" s="12"/>
      <c r="L29" s="15"/>
      <c r="M29" s="13">
        <f t="shared" si="1"/>
        <v>0</v>
      </c>
      <c r="N29" s="7"/>
      <c r="O29" s="12"/>
      <c r="P29" s="12"/>
      <c r="Q29" s="15"/>
      <c r="R29" s="15">
        <f t="shared" si="2"/>
        <v>0</v>
      </c>
      <c r="S29" s="15"/>
      <c r="T29" s="15"/>
      <c r="U29" s="40"/>
      <c r="V29" s="12"/>
      <c r="W29" s="12"/>
      <c r="X29" s="12"/>
      <c r="Y29" s="15">
        <f t="shared" si="3"/>
        <v>0</v>
      </c>
      <c r="Z29" s="15"/>
      <c r="AA29" s="15"/>
      <c r="AB29" s="7"/>
      <c r="AC29" s="12"/>
      <c r="AD29" s="13"/>
      <c r="AE29" s="17"/>
      <c r="AF29" s="20"/>
    </row>
    <row r="30" spans="1:32" x14ac:dyDescent="0.25">
      <c r="A30" t="s">
        <v>100</v>
      </c>
      <c r="B30" s="7"/>
      <c r="C30" s="15"/>
      <c r="D30" s="7"/>
      <c r="E30" s="12"/>
      <c r="F30" s="12"/>
      <c r="G30" s="15"/>
      <c r="H30" s="13">
        <f t="shared" si="0"/>
        <v>0</v>
      </c>
      <c r="I30" s="7"/>
      <c r="J30" s="12"/>
      <c r="K30" s="12"/>
      <c r="L30" s="15"/>
      <c r="M30" s="13">
        <f t="shared" si="1"/>
        <v>0</v>
      </c>
      <c r="N30" s="7"/>
      <c r="O30" s="12"/>
      <c r="P30" s="12"/>
      <c r="Q30" s="15"/>
      <c r="R30" s="15">
        <f t="shared" si="2"/>
        <v>0</v>
      </c>
      <c r="S30" s="15"/>
      <c r="T30" s="15"/>
      <c r="U30" s="40"/>
      <c r="V30" s="12"/>
      <c r="W30" s="12"/>
      <c r="X30" s="12"/>
      <c r="Y30" s="15">
        <f t="shared" si="3"/>
        <v>0</v>
      </c>
      <c r="Z30" s="15"/>
      <c r="AA30" s="15"/>
      <c r="AB30" s="7"/>
      <c r="AC30" s="12"/>
      <c r="AD30" s="13"/>
      <c r="AE30" s="17"/>
      <c r="AF30" s="20"/>
    </row>
    <row r="31" spans="1:32" x14ac:dyDescent="0.25">
      <c r="A31" t="s">
        <v>101</v>
      </c>
      <c r="B31" s="7"/>
      <c r="C31" s="15"/>
      <c r="D31" s="7"/>
      <c r="E31" s="12"/>
      <c r="F31" s="12"/>
      <c r="G31" s="15"/>
      <c r="H31" s="13">
        <f t="shared" si="0"/>
        <v>0</v>
      </c>
      <c r="I31" s="7"/>
      <c r="J31" s="12"/>
      <c r="K31" s="12"/>
      <c r="L31" s="15"/>
      <c r="M31" s="13">
        <f t="shared" si="1"/>
        <v>0</v>
      </c>
      <c r="N31" s="7"/>
      <c r="O31" s="12"/>
      <c r="P31" s="12"/>
      <c r="Q31" s="15"/>
      <c r="R31" s="15">
        <f t="shared" si="2"/>
        <v>0</v>
      </c>
      <c r="S31" s="15"/>
      <c r="T31" s="15"/>
      <c r="U31" s="40"/>
      <c r="V31" s="12"/>
      <c r="W31" s="12"/>
      <c r="X31" s="12"/>
      <c r="Y31" s="15">
        <f t="shared" si="3"/>
        <v>0</v>
      </c>
      <c r="Z31" s="15"/>
      <c r="AA31" s="15"/>
      <c r="AB31" s="7"/>
      <c r="AC31" s="12"/>
      <c r="AD31" s="13"/>
      <c r="AE31" s="17"/>
      <c r="AF31" s="20"/>
    </row>
    <row r="32" spans="1:32" x14ac:dyDescent="0.25">
      <c r="A32" t="s">
        <v>102</v>
      </c>
      <c r="B32" s="7"/>
      <c r="C32" s="15"/>
      <c r="D32" s="7"/>
      <c r="E32" s="12"/>
      <c r="F32" s="12"/>
      <c r="G32" s="15"/>
      <c r="H32" s="13">
        <f t="shared" si="0"/>
        <v>0</v>
      </c>
      <c r="I32" s="7"/>
      <c r="J32" s="12"/>
      <c r="K32" s="12"/>
      <c r="L32" s="15"/>
      <c r="M32" s="13">
        <f t="shared" si="1"/>
        <v>0</v>
      </c>
      <c r="N32" s="7"/>
      <c r="O32" s="12"/>
      <c r="P32" s="12"/>
      <c r="Q32" s="15"/>
      <c r="R32" s="15">
        <f t="shared" si="2"/>
        <v>0</v>
      </c>
      <c r="S32" s="15"/>
      <c r="T32" s="15"/>
      <c r="U32" s="40"/>
      <c r="V32" s="12"/>
      <c r="W32" s="12"/>
      <c r="X32" s="12"/>
      <c r="Y32" s="15">
        <f t="shared" si="3"/>
        <v>0</v>
      </c>
      <c r="Z32" s="15"/>
      <c r="AA32" s="15"/>
      <c r="AB32" s="7"/>
      <c r="AC32" s="12"/>
      <c r="AD32" s="13"/>
      <c r="AE32" s="17"/>
      <c r="AF32" s="20"/>
    </row>
    <row r="33" spans="1:32" x14ac:dyDescent="0.25">
      <c r="A33" t="s">
        <v>103</v>
      </c>
      <c r="B33" s="7"/>
      <c r="C33" s="15"/>
      <c r="D33" s="7"/>
      <c r="E33" s="12"/>
      <c r="F33" s="12"/>
      <c r="G33" s="15"/>
      <c r="H33" s="13">
        <f t="shared" si="0"/>
        <v>0</v>
      </c>
      <c r="I33" s="7"/>
      <c r="J33" s="12"/>
      <c r="K33" s="12"/>
      <c r="L33" s="15"/>
      <c r="M33" s="13">
        <f t="shared" si="1"/>
        <v>0</v>
      </c>
      <c r="N33" s="7"/>
      <c r="O33" s="12"/>
      <c r="P33" s="12"/>
      <c r="Q33" s="15"/>
      <c r="R33" s="15">
        <f t="shared" si="2"/>
        <v>0</v>
      </c>
      <c r="S33" s="15"/>
      <c r="T33" s="15"/>
      <c r="U33" s="40"/>
      <c r="V33" s="12"/>
      <c r="W33" s="12"/>
      <c r="X33" s="12"/>
      <c r="Y33" s="15">
        <f t="shared" si="3"/>
        <v>0</v>
      </c>
      <c r="Z33" s="15"/>
      <c r="AA33" s="15"/>
      <c r="AB33" s="7"/>
      <c r="AC33" s="12"/>
      <c r="AD33" s="13"/>
      <c r="AE33" s="17"/>
      <c r="AF33" s="20"/>
    </row>
    <row r="34" spans="1:32" x14ac:dyDescent="0.25">
      <c r="A34" t="s">
        <v>104</v>
      </c>
      <c r="B34" s="7"/>
      <c r="C34" s="15"/>
      <c r="D34" s="7"/>
      <c r="E34" s="12"/>
      <c r="F34" s="12"/>
      <c r="G34" s="15"/>
      <c r="H34" s="13">
        <f t="shared" si="0"/>
        <v>0</v>
      </c>
      <c r="I34" s="7"/>
      <c r="J34" s="12"/>
      <c r="K34" s="12"/>
      <c r="L34" s="15"/>
      <c r="M34" s="13">
        <f t="shared" si="1"/>
        <v>0</v>
      </c>
      <c r="N34" s="7"/>
      <c r="O34" s="12"/>
      <c r="P34" s="12"/>
      <c r="Q34" s="15"/>
      <c r="R34" s="15">
        <f t="shared" si="2"/>
        <v>0</v>
      </c>
      <c r="S34" s="15"/>
      <c r="T34" s="15"/>
      <c r="U34" s="40"/>
      <c r="V34" s="12"/>
      <c r="W34" s="12"/>
      <c r="X34" s="12"/>
      <c r="Y34" s="15">
        <f t="shared" si="3"/>
        <v>0</v>
      </c>
      <c r="Z34" s="15"/>
      <c r="AA34" s="15"/>
      <c r="AB34" s="7"/>
      <c r="AC34" s="12"/>
      <c r="AD34" s="13"/>
      <c r="AE34" s="17"/>
      <c r="AF34" s="20"/>
    </row>
    <row r="35" spans="1:32" x14ac:dyDescent="0.25">
      <c r="A35" t="s">
        <v>105</v>
      </c>
      <c r="B35" s="7"/>
      <c r="C35" s="15"/>
      <c r="D35" s="7"/>
      <c r="E35" s="12"/>
      <c r="F35" s="12"/>
      <c r="G35" s="15"/>
      <c r="H35" s="13">
        <f t="shared" si="0"/>
        <v>0</v>
      </c>
      <c r="I35" s="7"/>
      <c r="J35" s="12"/>
      <c r="K35" s="12"/>
      <c r="L35" s="15"/>
      <c r="M35" s="13">
        <f t="shared" si="1"/>
        <v>0</v>
      </c>
      <c r="N35" s="7"/>
      <c r="O35" s="12"/>
      <c r="P35" s="12"/>
      <c r="Q35" s="15"/>
      <c r="R35" s="15">
        <f t="shared" si="2"/>
        <v>0</v>
      </c>
      <c r="S35" s="15"/>
      <c r="T35" s="15"/>
      <c r="U35" s="40"/>
      <c r="V35" s="12"/>
      <c r="W35" s="12"/>
      <c r="X35" s="12"/>
      <c r="Y35" s="15">
        <f t="shared" si="3"/>
        <v>0</v>
      </c>
      <c r="Z35" s="15"/>
      <c r="AA35" s="15"/>
      <c r="AB35" s="7"/>
      <c r="AC35" s="12"/>
      <c r="AD35" s="13"/>
      <c r="AE35" s="17"/>
      <c r="AF35" s="20"/>
    </row>
    <row r="36" spans="1:32" x14ac:dyDescent="0.25">
      <c r="A36" t="s">
        <v>106</v>
      </c>
      <c r="B36" s="7"/>
      <c r="C36" s="15"/>
      <c r="D36" s="7"/>
      <c r="E36" s="12"/>
      <c r="F36" s="12"/>
      <c r="G36" s="15"/>
      <c r="H36" s="13">
        <f t="shared" ref="H36:H59" si="4">SUM(D36:F36)</f>
        <v>0</v>
      </c>
      <c r="I36" s="7"/>
      <c r="J36" s="12"/>
      <c r="K36" s="12"/>
      <c r="L36" s="15"/>
      <c r="M36" s="13">
        <f t="shared" ref="M36:M59" si="5">SUM(I36:K36)</f>
        <v>0</v>
      </c>
      <c r="N36" s="7"/>
      <c r="O36" s="12"/>
      <c r="P36" s="12"/>
      <c r="Q36" s="15"/>
      <c r="R36" s="15">
        <f t="shared" ref="R36:R59" si="6">SUM(N36:P36)</f>
        <v>0</v>
      </c>
      <c r="S36" s="15"/>
      <c r="T36" s="15"/>
      <c r="U36" s="40"/>
      <c r="V36" s="12"/>
      <c r="W36" s="12"/>
      <c r="X36" s="12"/>
      <c r="Y36" s="15">
        <f t="shared" ref="Y36:Y59" si="7">SUM(V36:X36)</f>
        <v>0</v>
      </c>
      <c r="Z36" s="15"/>
      <c r="AA36" s="15"/>
      <c r="AB36" s="7"/>
      <c r="AC36" s="12"/>
      <c r="AD36" s="13"/>
      <c r="AE36" s="17"/>
      <c r="AF36" s="20"/>
    </row>
    <row r="37" spans="1:32" x14ac:dyDescent="0.25">
      <c r="A37" t="s">
        <v>107</v>
      </c>
      <c r="B37" s="7"/>
      <c r="C37" s="15"/>
      <c r="D37" s="7"/>
      <c r="E37" s="12"/>
      <c r="F37" s="12"/>
      <c r="G37" s="15"/>
      <c r="H37" s="13">
        <f t="shared" si="4"/>
        <v>0</v>
      </c>
      <c r="I37" s="7"/>
      <c r="J37" s="12"/>
      <c r="K37" s="12"/>
      <c r="L37" s="15"/>
      <c r="M37" s="13">
        <f t="shared" si="5"/>
        <v>0</v>
      </c>
      <c r="N37" s="7"/>
      <c r="O37" s="12"/>
      <c r="P37" s="12"/>
      <c r="Q37" s="15"/>
      <c r="R37" s="15">
        <f t="shared" si="6"/>
        <v>0</v>
      </c>
      <c r="S37" s="15"/>
      <c r="T37" s="15"/>
      <c r="U37" s="40"/>
      <c r="V37" s="12"/>
      <c r="W37" s="12"/>
      <c r="X37" s="12"/>
      <c r="Y37" s="15">
        <f t="shared" si="7"/>
        <v>0</v>
      </c>
      <c r="Z37" s="15"/>
      <c r="AA37" s="15"/>
      <c r="AB37" s="7"/>
      <c r="AC37" s="12"/>
      <c r="AD37" s="13"/>
      <c r="AE37" s="17"/>
      <c r="AF37" s="20"/>
    </row>
    <row r="38" spans="1:32" x14ac:dyDescent="0.25">
      <c r="A38" t="s">
        <v>108</v>
      </c>
      <c r="B38" s="7"/>
      <c r="C38" s="15"/>
      <c r="D38" s="7"/>
      <c r="E38" s="12"/>
      <c r="F38" s="12"/>
      <c r="G38" s="15"/>
      <c r="H38" s="13">
        <f t="shared" si="4"/>
        <v>0</v>
      </c>
      <c r="I38" s="7"/>
      <c r="J38" s="12"/>
      <c r="K38" s="12"/>
      <c r="L38" s="15"/>
      <c r="M38" s="13">
        <f t="shared" si="5"/>
        <v>0</v>
      </c>
      <c r="N38" s="7"/>
      <c r="O38" s="12"/>
      <c r="P38" s="12"/>
      <c r="Q38" s="15"/>
      <c r="R38" s="15">
        <f t="shared" si="6"/>
        <v>0</v>
      </c>
      <c r="S38" s="15"/>
      <c r="T38" s="15"/>
      <c r="U38" s="40"/>
      <c r="V38" s="12"/>
      <c r="W38" s="12"/>
      <c r="X38" s="12"/>
      <c r="Y38" s="15">
        <f t="shared" si="7"/>
        <v>0</v>
      </c>
      <c r="Z38" s="15"/>
      <c r="AA38" s="15"/>
      <c r="AB38" s="7"/>
      <c r="AC38" s="12"/>
      <c r="AD38" s="13"/>
      <c r="AE38" s="17"/>
      <c r="AF38" s="20"/>
    </row>
    <row r="39" spans="1:32" x14ac:dyDescent="0.25">
      <c r="A39" t="s">
        <v>109</v>
      </c>
      <c r="B39" s="7"/>
      <c r="C39" s="15"/>
      <c r="D39" s="7"/>
      <c r="E39" s="12"/>
      <c r="F39" s="12"/>
      <c r="G39" s="15"/>
      <c r="H39" s="13">
        <f t="shared" si="4"/>
        <v>0</v>
      </c>
      <c r="I39" s="7"/>
      <c r="J39" s="12"/>
      <c r="K39" s="12"/>
      <c r="L39" s="15"/>
      <c r="M39" s="13">
        <f t="shared" si="5"/>
        <v>0</v>
      </c>
      <c r="N39" s="7"/>
      <c r="O39" s="12"/>
      <c r="P39" s="12"/>
      <c r="Q39" s="15"/>
      <c r="R39" s="15">
        <f t="shared" si="6"/>
        <v>0</v>
      </c>
      <c r="S39" s="15"/>
      <c r="T39" s="15"/>
      <c r="U39" s="40"/>
      <c r="V39" s="12"/>
      <c r="W39" s="12"/>
      <c r="X39" s="12"/>
      <c r="Y39" s="15">
        <f t="shared" si="7"/>
        <v>0</v>
      </c>
      <c r="Z39" s="15"/>
      <c r="AA39" s="15"/>
      <c r="AB39" s="7"/>
      <c r="AC39" s="12"/>
      <c r="AD39" s="13"/>
      <c r="AE39" s="17"/>
      <c r="AF39" s="20"/>
    </row>
    <row r="40" spans="1:32" x14ac:dyDescent="0.25">
      <c r="A40" t="s">
        <v>110</v>
      </c>
      <c r="B40" s="7"/>
      <c r="C40" s="15"/>
      <c r="D40" s="7"/>
      <c r="E40" s="12"/>
      <c r="F40" s="12"/>
      <c r="G40" s="15"/>
      <c r="H40" s="13">
        <f t="shared" si="4"/>
        <v>0</v>
      </c>
      <c r="I40" s="7"/>
      <c r="J40" s="12"/>
      <c r="K40" s="12"/>
      <c r="L40" s="15"/>
      <c r="M40" s="13">
        <f t="shared" si="5"/>
        <v>0</v>
      </c>
      <c r="N40" s="7"/>
      <c r="O40" s="12"/>
      <c r="P40" s="12"/>
      <c r="Q40" s="15"/>
      <c r="R40" s="15">
        <f t="shared" si="6"/>
        <v>0</v>
      </c>
      <c r="S40" s="15"/>
      <c r="T40" s="15"/>
      <c r="U40" s="40"/>
      <c r="V40" s="12"/>
      <c r="W40" s="12"/>
      <c r="X40" s="12"/>
      <c r="Y40" s="15">
        <f t="shared" si="7"/>
        <v>0</v>
      </c>
      <c r="Z40" s="15"/>
      <c r="AA40" s="15"/>
      <c r="AB40" s="7"/>
      <c r="AC40" s="12"/>
      <c r="AD40" s="13"/>
      <c r="AE40" s="17"/>
      <c r="AF40" s="20"/>
    </row>
    <row r="41" spans="1:32" x14ac:dyDescent="0.25">
      <c r="A41" t="s">
        <v>111</v>
      </c>
      <c r="B41" s="7"/>
      <c r="C41" s="15"/>
      <c r="D41" s="7"/>
      <c r="E41" s="12"/>
      <c r="F41" s="12"/>
      <c r="G41" s="15"/>
      <c r="H41" s="13">
        <f t="shared" si="4"/>
        <v>0</v>
      </c>
      <c r="I41" s="7"/>
      <c r="J41" s="12"/>
      <c r="K41" s="12"/>
      <c r="L41" s="15"/>
      <c r="M41" s="13">
        <f t="shared" si="5"/>
        <v>0</v>
      </c>
      <c r="N41" s="7"/>
      <c r="O41" s="12"/>
      <c r="P41" s="12"/>
      <c r="Q41" s="15"/>
      <c r="R41" s="15">
        <f t="shared" si="6"/>
        <v>0</v>
      </c>
      <c r="S41" s="15"/>
      <c r="T41" s="15"/>
      <c r="U41" s="40"/>
      <c r="V41" s="12"/>
      <c r="W41" s="12"/>
      <c r="X41" s="12"/>
      <c r="Y41" s="15">
        <f t="shared" si="7"/>
        <v>0</v>
      </c>
      <c r="Z41" s="15"/>
      <c r="AA41" s="15"/>
      <c r="AB41" s="7"/>
      <c r="AC41" s="12"/>
      <c r="AD41" s="13"/>
      <c r="AE41" s="17"/>
      <c r="AF41" s="20"/>
    </row>
    <row r="42" spans="1:32" x14ac:dyDescent="0.25">
      <c r="A42" t="s">
        <v>112</v>
      </c>
      <c r="B42" s="7"/>
      <c r="C42" s="15"/>
      <c r="D42" s="7"/>
      <c r="E42" s="12"/>
      <c r="F42" s="12"/>
      <c r="G42" s="15"/>
      <c r="H42" s="13">
        <f t="shared" si="4"/>
        <v>0</v>
      </c>
      <c r="I42" s="7"/>
      <c r="J42" s="12"/>
      <c r="K42" s="12"/>
      <c r="L42" s="15"/>
      <c r="M42" s="13">
        <f t="shared" si="5"/>
        <v>0</v>
      </c>
      <c r="N42" s="7"/>
      <c r="O42" s="12"/>
      <c r="P42" s="12"/>
      <c r="Q42" s="15"/>
      <c r="R42" s="15">
        <f t="shared" si="6"/>
        <v>0</v>
      </c>
      <c r="S42" s="15"/>
      <c r="T42" s="15"/>
      <c r="U42" s="40"/>
      <c r="V42" s="12"/>
      <c r="W42" s="12"/>
      <c r="X42" s="12"/>
      <c r="Y42" s="15">
        <f t="shared" si="7"/>
        <v>0</v>
      </c>
      <c r="Z42" s="15"/>
      <c r="AA42" s="15"/>
      <c r="AB42" s="7"/>
      <c r="AC42" s="12"/>
      <c r="AD42" s="13"/>
      <c r="AE42" s="17"/>
      <c r="AF42" s="20"/>
    </row>
    <row r="43" spans="1:32" x14ac:dyDescent="0.25">
      <c r="A43" t="s">
        <v>113</v>
      </c>
      <c r="B43" s="7"/>
      <c r="C43" s="15"/>
      <c r="D43" s="7"/>
      <c r="E43" s="12"/>
      <c r="F43" s="12"/>
      <c r="G43" s="15"/>
      <c r="H43" s="13">
        <f t="shared" si="4"/>
        <v>0</v>
      </c>
      <c r="I43" s="7"/>
      <c r="J43" s="12"/>
      <c r="K43" s="12"/>
      <c r="L43" s="15"/>
      <c r="M43" s="13">
        <f t="shared" si="5"/>
        <v>0</v>
      </c>
      <c r="N43" s="7"/>
      <c r="O43" s="12"/>
      <c r="P43" s="12"/>
      <c r="Q43" s="15"/>
      <c r="R43" s="15">
        <f t="shared" si="6"/>
        <v>0</v>
      </c>
      <c r="S43" s="15"/>
      <c r="T43" s="15"/>
      <c r="U43" s="40"/>
      <c r="V43" s="12"/>
      <c r="W43" s="12"/>
      <c r="X43" s="12"/>
      <c r="Y43" s="15">
        <f t="shared" si="7"/>
        <v>0</v>
      </c>
      <c r="Z43" s="15"/>
      <c r="AA43" s="15"/>
      <c r="AB43" s="7"/>
      <c r="AC43" s="12"/>
      <c r="AD43" s="13"/>
      <c r="AE43" s="17"/>
      <c r="AF43" s="20"/>
    </row>
    <row r="44" spans="1:32" x14ac:dyDescent="0.25">
      <c r="A44" t="s">
        <v>114</v>
      </c>
      <c r="B44" s="7"/>
      <c r="C44" s="15"/>
      <c r="D44" s="7"/>
      <c r="E44" s="12"/>
      <c r="F44" s="12"/>
      <c r="G44" s="15"/>
      <c r="H44" s="13">
        <f t="shared" si="4"/>
        <v>0</v>
      </c>
      <c r="I44" s="7"/>
      <c r="J44" s="12"/>
      <c r="K44" s="12"/>
      <c r="L44" s="15"/>
      <c r="M44" s="13">
        <f t="shared" si="5"/>
        <v>0</v>
      </c>
      <c r="N44" s="7"/>
      <c r="O44" s="12"/>
      <c r="P44" s="12"/>
      <c r="Q44" s="15"/>
      <c r="R44" s="15">
        <f t="shared" si="6"/>
        <v>0</v>
      </c>
      <c r="S44" s="15"/>
      <c r="T44" s="15"/>
      <c r="U44" s="40"/>
      <c r="V44" s="12"/>
      <c r="W44" s="12"/>
      <c r="X44" s="12"/>
      <c r="Y44" s="15">
        <f t="shared" si="7"/>
        <v>0</v>
      </c>
      <c r="Z44" s="15"/>
      <c r="AA44" s="15"/>
      <c r="AB44" s="7"/>
      <c r="AC44" s="12"/>
      <c r="AD44" s="13"/>
      <c r="AE44" s="17"/>
      <c r="AF44" s="20"/>
    </row>
    <row r="45" spans="1:32" x14ac:dyDescent="0.25">
      <c r="A45" t="s">
        <v>115</v>
      </c>
      <c r="B45" s="7"/>
      <c r="C45" s="15"/>
      <c r="D45" s="7"/>
      <c r="E45" s="12"/>
      <c r="F45" s="12"/>
      <c r="G45" s="15"/>
      <c r="H45" s="13">
        <f t="shared" si="4"/>
        <v>0</v>
      </c>
      <c r="I45" s="7"/>
      <c r="J45" s="12"/>
      <c r="K45" s="12"/>
      <c r="L45" s="15"/>
      <c r="M45" s="13">
        <f t="shared" si="5"/>
        <v>0</v>
      </c>
      <c r="N45" s="7"/>
      <c r="O45" s="12"/>
      <c r="P45" s="12"/>
      <c r="Q45" s="15"/>
      <c r="R45" s="15">
        <f t="shared" si="6"/>
        <v>0</v>
      </c>
      <c r="S45" s="15"/>
      <c r="T45" s="15"/>
      <c r="U45" s="40"/>
      <c r="V45" s="12"/>
      <c r="W45" s="12"/>
      <c r="X45" s="12"/>
      <c r="Y45" s="15">
        <f t="shared" si="7"/>
        <v>0</v>
      </c>
      <c r="Z45" s="15"/>
      <c r="AA45" s="15"/>
      <c r="AB45" s="7"/>
      <c r="AC45" s="12"/>
      <c r="AD45" s="13"/>
      <c r="AE45" s="17"/>
      <c r="AF45" s="20"/>
    </row>
    <row r="46" spans="1:32" x14ac:dyDescent="0.25">
      <c r="A46" t="s">
        <v>116</v>
      </c>
      <c r="B46" s="7"/>
      <c r="C46" s="15"/>
      <c r="D46" s="7"/>
      <c r="E46" s="12"/>
      <c r="F46" s="12"/>
      <c r="G46" s="15"/>
      <c r="H46" s="13">
        <f t="shared" si="4"/>
        <v>0</v>
      </c>
      <c r="I46" s="7"/>
      <c r="J46" s="12"/>
      <c r="K46" s="12"/>
      <c r="L46" s="15"/>
      <c r="M46" s="13">
        <f t="shared" si="5"/>
        <v>0</v>
      </c>
      <c r="N46" s="7"/>
      <c r="O46" s="12"/>
      <c r="P46" s="12"/>
      <c r="Q46" s="15"/>
      <c r="R46" s="15">
        <f t="shared" si="6"/>
        <v>0</v>
      </c>
      <c r="S46" s="15"/>
      <c r="T46" s="15"/>
      <c r="U46" s="40"/>
      <c r="V46" s="12"/>
      <c r="W46" s="12"/>
      <c r="X46" s="12"/>
      <c r="Y46" s="15">
        <f t="shared" si="7"/>
        <v>0</v>
      </c>
      <c r="Z46" s="15"/>
      <c r="AA46" s="15"/>
      <c r="AB46" s="7"/>
      <c r="AC46" s="12"/>
      <c r="AD46" s="13"/>
      <c r="AE46" s="17"/>
      <c r="AF46" s="20"/>
    </row>
    <row r="47" spans="1:32" x14ac:dyDescent="0.25">
      <c r="A47" t="s">
        <v>117</v>
      </c>
      <c r="B47" s="7"/>
      <c r="C47" s="15"/>
      <c r="D47" s="7"/>
      <c r="E47" s="12"/>
      <c r="F47" s="12"/>
      <c r="G47" s="15"/>
      <c r="H47" s="13">
        <f t="shared" si="4"/>
        <v>0</v>
      </c>
      <c r="I47" s="7"/>
      <c r="J47" s="12"/>
      <c r="K47" s="12"/>
      <c r="L47" s="15"/>
      <c r="M47" s="13">
        <f t="shared" si="5"/>
        <v>0</v>
      </c>
      <c r="N47" s="7"/>
      <c r="O47" s="12"/>
      <c r="P47" s="12"/>
      <c r="Q47" s="15"/>
      <c r="R47" s="15">
        <f t="shared" si="6"/>
        <v>0</v>
      </c>
      <c r="S47" s="15"/>
      <c r="T47" s="15"/>
      <c r="U47" s="40"/>
      <c r="V47" s="12"/>
      <c r="W47" s="12"/>
      <c r="X47" s="12"/>
      <c r="Y47" s="15">
        <f t="shared" si="7"/>
        <v>0</v>
      </c>
      <c r="Z47" s="15"/>
      <c r="AA47" s="15"/>
      <c r="AB47" s="7"/>
      <c r="AC47" s="12"/>
      <c r="AD47" s="13"/>
      <c r="AE47" s="17"/>
      <c r="AF47" s="20"/>
    </row>
    <row r="48" spans="1:32" x14ac:dyDescent="0.25">
      <c r="A48" t="s">
        <v>118</v>
      </c>
      <c r="B48" s="7"/>
      <c r="C48" s="15"/>
      <c r="D48" s="7"/>
      <c r="E48" s="12"/>
      <c r="F48" s="12"/>
      <c r="G48" s="15"/>
      <c r="H48" s="13">
        <f t="shared" si="4"/>
        <v>0</v>
      </c>
      <c r="I48" s="7"/>
      <c r="J48" s="12"/>
      <c r="K48" s="12"/>
      <c r="L48" s="15"/>
      <c r="M48" s="13">
        <f t="shared" si="5"/>
        <v>0</v>
      </c>
      <c r="N48" s="7"/>
      <c r="O48" s="12"/>
      <c r="P48" s="12"/>
      <c r="Q48" s="15"/>
      <c r="R48" s="15">
        <f t="shared" si="6"/>
        <v>0</v>
      </c>
      <c r="S48" s="15"/>
      <c r="T48" s="15"/>
      <c r="U48" s="40"/>
      <c r="V48" s="12"/>
      <c r="W48" s="12"/>
      <c r="X48" s="12"/>
      <c r="Y48" s="15">
        <f t="shared" si="7"/>
        <v>0</v>
      </c>
      <c r="Z48" s="15"/>
      <c r="AA48" s="15"/>
      <c r="AB48" s="7"/>
      <c r="AC48" s="12"/>
      <c r="AD48" s="13"/>
      <c r="AE48" s="17"/>
      <c r="AF48" s="20"/>
    </row>
    <row r="49" spans="1:32" x14ac:dyDescent="0.25">
      <c r="A49" t="s">
        <v>119</v>
      </c>
      <c r="B49" s="7"/>
      <c r="C49" s="15"/>
      <c r="D49" s="7"/>
      <c r="E49" s="12"/>
      <c r="F49" s="12"/>
      <c r="G49" s="15"/>
      <c r="H49" s="13">
        <f t="shared" si="4"/>
        <v>0</v>
      </c>
      <c r="I49" s="7"/>
      <c r="J49" s="12"/>
      <c r="K49" s="12"/>
      <c r="L49" s="15"/>
      <c r="M49" s="13">
        <f t="shared" si="5"/>
        <v>0</v>
      </c>
      <c r="N49" s="7"/>
      <c r="O49" s="12"/>
      <c r="P49" s="12"/>
      <c r="Q49" s="15"/>
      <c r="R49" s="15">
        <f t="shared" si="6"/>
        <v>0</v>
      </c>
      <c r="S49" s="15"/>
      <c r="T49" s="15"/>
      <c r="U49" s="40"/>
      <c r="V49" s="12"/>
      <c r="W49" s="12"/>
      <c r="X49" s="12"/>
      <c r="Y49" s="15">
        <f t="shared" si="7"/>
        <v>0</v>
      </c>
      <c r="Z49" s="15"/>
      <c r="AA49" s="15"/>
      <c r="AB49" s="7"/>
      <c r="AC49" s="12"/>
      <c r="AD49" s="13"/>
      <c r="AE49" s="17"/>
      <c r="AF49" s="20"/>
    </row>
    <row r="50" spans="1:32" x14ac:dyDescent="0.25">
      <c r="A50" t="s">
        <v>120</v>
      </c>
      <c r="B50" s="7"/>
      <c r="C50" s="15"/>
      <c r="D50" s="7"/>
      <c r="E50" s="12"/>
      <c r="F50" s="12"/>
      <c r="G50" s="15"/>
      <c r="H50" s="13">
        <f t="shared" si="4"/>
        <v>0</v>
      </c>
      <c r="I50" s="7"/>
      <c r="J50" s="12"/>
      <c r="K50" s="12"/>
      <c r="L50" s="15"/>
      <c r="M50" s="13">
        <f t="shared" si="5"/>
        <v>0</v>
      </c>
      <c r="N50" s="7"/>
      <c r="O50" s="12"/>
      <c r="P50" s="12"/>
      <c r="Q50" s="15"/>
      <c r="R50" s="15">
        <f t="shared" si="6"/>
        <v>0</v>
      </c>
      <c r="S50" s="15"/>
      <c r="T50" s="15"/>
      <c r="U50" s="40"/>
      <c r="V50" s="12"/>
      <c r="W50" s="12"/>
      <c r="X50" s="12"/>
      <c r="Y50" s="15">
        <f t="shared" si="7"/>
        <v>0</v>
      </c>
      <c r="Z50" s="15"/>
      <c r="AA50" s="15"/>
      <c r="AB50" s="7"/>
      <c r="AC50" s="12"/>
      <c r="AD50" s="13"/>
      <c r="AE50" s="17"/>
      <c r="AF50" s="20"/>
    </row>
    <row r="51" spans="1:32" x14ac:dyDescent="0.25">
      <c r="A51" t="s">
        <v>121</v>
      </c>
      <c r="B51" s="7"/>
      <c r="C51" s="15"/>
      <c r="D51" s="7"/>
      <c r="E51" s="12"/>
      <c r="F51" s="12"/>
      <c r="G51" s="15"/>
      <c r="H51" s="13">
        <f t="shared" si="4"/>
        <v>0</v>
      </c>
      <c r="I51" s="7"/>
      <c r="J51" s="12"/>
      <c r="K51" s="12"/>
      <c r="L51" s="15"/>
      <c r="M51" s="13">
        <f t="shared" si="5"/>
        <v>0</v>
      </c>
      <c r="N51" s="7"/>
      <c r="O51" s="12"/>
      <c r="P51" s="12"/>
      <c r="Q51" s="15"/>
      <c r="R51" s="15">
        <f t="shared" si="6"/>
        <v>0</v>
      </c>
      <c r="S51" s="15"/>
      <c r="T51" s="15"/>
      <c r="U51" s="40"/>
      <c r="V51" s="12"/>
      <c r="W51" s="12"/>
      <c r="X51" s="12"/>
      <c r="Y51" s="15">
        <f t="shared" si="7"/>
        <v>0</v>
      </c>
      <c r="Z51" s="15"/>
      <c r="AA51" s="15"/>
      <c r="AB51" s="7"/>
      <c r="AC51" s="12"/>
      <c r="AD51" s="13"/>
      <c r="AE51" s="17"/>
      <c r="AF51" s="20"/>
    </row>
    <row r="52" spans="1:32" x14ac:dyDescent="0.25">
      <c r="A52" t="s">
        <v>122</v>
      </c>
      <c r="B52" s="7"/>
      <c r="C52" s="15"/>
      <c r="D52" s="7"/>
      <c r="E52" s="12"/>
      <c r="F52" s="12"/>
      <c r="G52" s="15"/>
      <c r="H52" s="13">
        <f t="shared" si="4"/>
        <v>0</v>
      </c>
      <c r="I52" s="7"/>
      <c r="J52" s="12"/>
      <c r="K52" s="12"/>
      <c r="L52" s="15"/>
      <c r="M52" s="13">
        <f t="shared" si="5"/>
        <v>0</v>
      </c>
      <c r="N52" s="7"/>
      <c r="O52" s="12"/>
      <c r="P52" s="12"/>
      <c r="Q52" s="15"/>
      <c r="R52" s="15">
        <f t="shared" si="6"/>
        <v>0</v>
      </c>
      <c r="S52" s="15"/>
      <c r="T52" s="15"/>
      <c r="U52" s="40"/>
      <c r="V52" s="12"/>
      <c r="W52" s="12"/>
      <c r="X52" s="12"/>
      <c r="Y52" s="15">
        <f t="shared" si="7"/>
        <v>0</v>
      </c>
      <c r="Z52" s="15"/>
      <c r="AA52" s="15"/>
      <c r="AB52" s="7"/>
      <c r="AC52" s="12"/>
      <c r="AD52" s="13"/>
      <c r="AE52" s="17"/>
      <c r="AF52" s="20"/>
    </row>
    <row r="53" spans="1:32" x14ac:dyDescent="0.25">
      <c r="A53" t="s">
        <v>123</v>
      </c>
      <c r="B53" s="7"/>
      <c r="C53" s="15"/>
      <c r="D53" s="7"/>
      <c r="E53" s="12"/>
      <c r="F53" s="12"/>
      <c r="G53" s="15"/>
      <c r="H53" s="13">
        <f t="shared" si="4"/>
        <v>0</v>
      </c>
      <c r="I53" s="7"/>
      <c r="J53" s="12"/>
      <c r="K53" s="12"/>
      <c r="L53" s="15"/>
      <c r="M53" s="13">
        <f t="shared" si="5"/>
        <v>0</v>
      </c>
      <c r="N53" s="7"/>
      <c r="O53" s="12"/>
      <c r="P53" s="12"/>
      <c r="Q53" s="15"/>
      <c r="R53" s="15">
        <f t="shared" si="6"/>
        <v>0</v>
      </c>
      <c r="S53" s="15"/>
      <c r="T53" s="15"/>
      <c r="U53" s="40"/>
      <c r="V53" s="12"/>
      <c r="W53" s="12"/>
      <c r="X53" s="12"/>
      <c r="Y53" s="15">
        <f t="shared" si="7"/>
        <v>0</v>
      </c>
      <c r="Z53" s="15"/>
      <c r="AA53" s="15"/>
      <c r="AB53" s="7"/>
      <c r="AC53" s="12"/>
      <c r="AD53" s="13"/>
      <c r="AE53" s="17"/>
      <c r="AF53" s="20"/>
    </row>
    <row r="54" spans="1:32" x14ac:dyDescent="0.25">
      <c r="A54" t="s">
        <v>124</v>
      </c>
      <c r="B54" s="7"/>
      <c r="C54" s="15"/>
      <c r="D54" s="7"/>
      <c r="E54" s="12"/>
      <c r="F54" s="12"/>
      <c r="G54" s="15"/>
      <c r="H54" s="13">
        <f t="shared" si="4"/>
        <v>0</v>
      </c>
      <c r="I54" s="7"/>
      <c r="J54" s="12"/>
      <c r="K54" s="12"/>
      <c r="L54" s="15"/>
      <c r="M54" s="13">
        <f t="shared" si="5"/>
        <v>0</v>
      </c>
      <c r="N54" s="7"/>
      <c r="O54" s="12"/>
      <c r="P54" s="12"/>
      <c r="Q54" s="15"/>
      <c r="R54" s="15">
        <f t="shared" si="6"/>
        <v>0</v>
      </c>
      <c r="S54" s="15"/>
      <c r="T54" s="15"/>
      <c r="U54" s="40"/>
      <c r="V54" s="12"/>
      <c r="W54" s="12"/>
      <c r="X54" s="12"/>
      <c r="Y54" s="15">
        <f t="shared" si="7"/>
        <v>0</v>
      </c>
      <c r="Z54" s="15"/>
      <c r="AA54" s="15"/>
      <c r="AB54" s="7"/>
      <c r="AC54" s="12"/>
      <c r="AD54" s="13"/>
      <c r="AE54" s="17"/>
      <c r="AF54" s="20"/>
    </row>
    <row r="55" spans="1:32" x14ac:dyDescent="0.25">
      <c r="A55" t="s">
        <v>125</v>
      </c>
      <c r="B55" s="7"/>
      <c r="C55" s="15"/>
      <c r="D55" s="7"/>
      <c r="E55" s="12"/>
      <c r="F55" s="12"/>
      <c r="G55" s="15"/>
      <c r="H55" s="13">
        <f t="shared" si="4"/>
        <v>0</v>
      </c>
      <c r="I55" s="7"/>
      <c r="J55" s="12"/>
      <c r="K55" s="12"/>
      <c r="L55" s="15"/>
      <c r="M55" s="13">
        <f t="shared" si="5"/>
        <v>0</v>
      </c>
      <c r="N55" s="7"/>
      <c r="O55" s="12"/>
      <c r="P55" s="12"/>
      <c r="Q55" s="15"/>
      <c r="R55" s="15">
        <f t="shared" si="6"/>
        <v>0</v>
      </c>
      <c r="S55" s="15"/>
      <c r="T55" s="15"/>
      <c r="U55" s="40"/>
      <c r="V55" s="12"/>
      <c r="W55" s="12"/>
      <c r="X55" s="12"/>
      <c r="Y55" s="15">
        <f t="shared" si="7"/>
        <v>0</v>
      </c>
      <c r="Z55" s="15"/>
      <c r="AA55" s="15"/>
      <c r="AB55" s="7"/>
      <c r="AC55" s="12"/>
      <c r="AD55" s="13"/>
      <c r="AE55" s="17"/>
      <c r="AF55" s="20"/>
    </row>
    <row r="56" spans="1:32" x14ac:dyDescent="0.25">
      <c r="A56" t="s">
        <v>126</v>
      </c>
      <c r="B56" s="7"/>
      <c r="C56" s="15"/>
      <c r="D56" s="7"/>
      <c r="E56" s="12"/>
      <c r="F56" s="12"/>
      <c r="G56" s="15"/>
      <c r="H56" s="13">
        <f t="shared" si="4"/>
        <v>0</v>
      </c>
      <c r="I56" s="7"/>
      <c r="J56" s="12"/>
      <c r="K56" s="12"/>
      <c r="L56" s="15"/>
      <c r="M56" s="13">
        <f t="shared" si="5"/>
        <v>0</v>
      </c>
      <c r="N56" s="7"/>
      <c r="O56" s="12"/>
      <c r="P56" s="12"/>
      <c r="Q56" s="15"/>
      <c r="R56" s="15">
        <f t="shared" si="6"/>
        <v>0</v>
      </c>
      <c r="S56" s="15"/>
      <c r="T56" s="15"/>
      <c r="U56" s="40"/>
      <c r="V56" s="12"/>
      <c r="W56" s="12"/>
      <c r="X56" s="12"/>
      <c r="Y56" s="15">
        <f t="shared" si="7"/>
        <v>0</v>
      </c>
      <c r="Z56" s="15"/>
      <c r="AA56" s="15"/>
      <c r="AB56" s="7"/>
      <c r="AC56" s="12"/>
      <c r="AD56" s="13"/>
      <c r="AE56" s="17"/>
      <c r="AF56" s="20"/>
    </row>
    <row r="57" spans="1:32" x14ac:dyDescent="0.25">
      <c r="A57" t="s">
        <v>127</v>
      </c>
      <c r="B57" s="7"/>
      <c r="C57" s="15"/>
      <c r="D57" s="7"/>
      <c r="E57" s="12"/>
      <c r="F57" s="12"/>
      <c r="G57" s="15"/>
      <c r="H57" s="13">
        <f t="shared" si="4"/>
        <v>0</v>
      </c>
      <c r="I57" s="7"/>
      <c r="J57" s="12"/>
      <c r="K57" s="12"/>
      <c r="L57" s="15"/>
      <c r="M57" s="13">
        <f t="shared" si="5"/>
        <v>0</v>
      </c>
      <c r="N57" s="7"/>
      <c r="O57" s="12"/>
      <c r="P57" s="12"/>
      <c r="Q57" s="15"/>
      <c r="R57" s="15">
        <f t="shared" si="6"/>
        <v>0</v>
      </c>
      <c r="S57" s="15"/>
      <c r="T57" s="15"/>
      <c r="U57" s="40"/>
      <c r="V57" s="12"/>
      <c r="W57" s="12"/>
      <c r="X57" s="12"/>
      <c r="Y57" s="15">
        <f t="shared" si="7"/>
        <v>0</v>
      </c>
      <c r="Z57" s="15"/>
      <c r="AA57" s="15"/>
      <c r="AB57" s="7"/>
      <c r="AC57" s="12"/>
      <c r="AD57" s="13"/>
      <c r="AE57" s="17"/>
      <c r="AF57" s="20"/>
    </row>
    <row r="58" spans="1:32" x14ac:dyDescent="0.25">
      <c r="A58" t="s">
        <v>128</v>
      </c>
      <c r="B58" s="7"/>
      <c r="C58" s="15"/>
      <c r="D58" s="7"/>
      <c r="E58" s="12"/>
      <c r="F58" s="12"/>
      <c r="G58" s="15"/>
      <c r="H58" s="13">
        <f t="shared" si="4"/>
        <v>0</v>
      </c>
      <c r="I58" s="7"/>
      <c r="J58" s="12"/>
      <c r="K58" s="12"/>
      <c r="L58" s="15"/>
      <c r="M58" s="13">
        <f t="shared" si="5"/>
        <v>0</v>
      </c>
      <c r="N58" s="7"/>
      <c r="O58" s="12"/>
      <c r="P58" s="12"/>
      <c r="Q58" s="15"/>
      <c r="R58" s="15">
        <f t="shared" si="6"/>
        <v>0</v>
      </c>
      <c r="S58" s="15"/>
      <c r="T58" s="15"/>
      <c r="U58" s="40"/>
      <c r="V58" s="12"/>
      <c r="W58" s="12"/>
      <c r="X58" s="12"/>
      <c r="Y58" s="15">
        <f t="shared" si="7"/>
        <v>0</v>
      </c>
      <c r="Z58" s="15"/>
      <c r="AA58" s="15"/>
      <c r="AB58" s="7"/>
      <c r="AC58" s="12"/>
      <c r="AD58" s="13"/>
      <c r="AE58" s="17"/>
      <c r="AF58" s="20"/>
    </row>
    <row r="59" spans="1:32" ht="15.75" thickBot="1" x14ac:dyDescent="0.3">
      <c r="A59" t="s">
        <v>129</v>
      </c>
      <c r="B59" s="7"/>
      <c r="C59" s="15"/>
      <c r="D59" s="7"/>
      <c r="E59" s="12"/>
      <c r="F59" s="12"/>
      <c r="G59" s="15"/>
      <c r="H59" s="13">
        <f t="shared" si="4"/>
        <v>0</v>
      </c>
      <c r="I59" s="7"/>
      <c r="J59" s="12"/>
      <c r="K59" s="12"/>
      <c r="L59" s="15"/>
      <c r="M59" s="13">
        <f t="shared" si="5"/>
        <v>0</v>
      </c>
      <c r="N59" s="7"/>
      <c r="O59" s="12"/>
      <c r="P59" s="12"/>
      <c r="Q59" s="15"/>
      <c r="R59" s="15">
        <f t="shared" si="6"/>
        <v>0</v>
      </c>
      <c r="S59" s="15"/>
      <c r="T59" s="15"/>
      <c r="U59" s="40"/>
      <c r="V59" s="12"/>
      <c r="W59" s="12"/>
      <c r="X59" s="12"/>
      <c r="Y59" s="15">
        <f t="shared" si="7"/>
        <v>0</v>
      </c>
      <c r="Z59" s="15"/>
      <c r="AA59" s="15"/>
      <c r="AB59" s="7"/>
      <c r="AC59" s="12"/>
      <c r="AD59" s="13"/>
      <c r="AE59" s="17"/>
      <c r="AF59" s="20"/>
    </row>
    <row r="60" spans="1:32" ht="20.25" thickTop="1" thickBot="1" x14ac:dyDescent="0.35">
      <c r="A60" s="18" t="s">
        <v>8</v>
      </c>
      <c r="B60" s="46">
        <f>SUM(B4:B59)</f>
        <v>0</v>
      </c>
      <c r="C60" s="47">
        <f t="shared" ref="C60:AD60" si="8">SUM(C4:C59)</f>
        <v>0</v>
      </c>
      <c r="D60" s="46">
        <f t="shared" si="8"/>
        <v>0</v>
      </c>
      <c r="E60" s="48">
        <f t="shared" si="8"/>
        <v>0</v>
      </c>
      <c r="F60" s="48">
        <f t="shared" si="8"/>
        <v>0</v>
      </c>
      <c r="G60" s="47">
        <f t="shared" si="8"/>
        <v>0</v>
      </c>
      <c r="H60" s="49">
        <f t="shared" si="8"/>
        <v>0</v>
      </c>
      <c r="I60" s="46">
        <f t="shared" si="8"/>
        <v>0</v>
      </c>
      <c r="J60" s="48">
        <f t="shared" si="8"/>
        <v>0</v>
      </c>
      <c r="K60" s="48">
        <f t="shared" si="8"/>
        <v>0</v>
      </c>
      <c r="L60" s="47">
        <f t="shared" si="8"/>
        <v>0</v>
      </c>
      <c r="M60" s="49">
        <f t="shared" si="8"/>
        <v>0</v>
      </c>
      <c r="N60" s="46">
        <f t="shared" si="8"/>
        <v>0</v>
      </c>
      <c r="O60" s="50">
        <f t="shared" si="8"/>
        <v>0</v>
      </c>
      <c r="P60" s="48">
        <f t="shared" si="8"/>
        <v>0</v>
      </c>
      <c r="Q60" s="47">
        <f t="shared" si="8"/>
        <v>0</v>
      </c>
      <c r="R60" s="47">
        <f t="shared" si="8"/>
        <v>0</v>
      </c>
      <c r="S60" s="47">
        <f t="shared" si="8"/>
        <v>0</v>
      </c>
      <c r="T60" s="47">
        <f t="shared" si="8"/>
        <v>0</v>
      </c>
      <c r="U60" s="51">
        <f t="shared" si="8"/>
        <v>0</v>
      </c>
      <c r="V60" s="48">
        <f t="shared" si="8"/>
        <v>0</v>
      </c>
      <c r="W60" s="48">
        <f t="shared" si="8"/>
        <v>0</v>
      </c>
      <c r="X60" s="48">
        <f t="shared" si="8"/>
        <v>0</v>
      </c>
      <c r="Y60" s="47">
        <f t="shared" si="8"/>
        <v>0</v>
      </c>
      <c r="Z60" s="47">
        <f t="shared" si="8"/>
        <v>0</v>
      </c>
      <c r="AA60" s="47">
        <f t="shared" si="8"/>
        <v>0</v>
      </c>
      <c r="AB60" s="46">
        <f t="shared" si="8"/>
        <v>0</v>
      </c>
      <c r="AC60" s="48">
        <f t="shared" si="8"/>
        <v>0</v>
      </c>
      <c r="AD60" s="49">
        <f t="shared" si="8"/>
        <v>0</v>
      </c>
      <c r="AE60" s="52"/>
      <c r="AF60" s="53"/>
    </row>
    <row r="61" spans="1:32" ht="15.75" thickTop="1" x14ac:dyDescent="0.25"/>
  </sheetData>
  <sortState xmlns:xlrd2="http://schemas.microsoft.com/office/spreadsheetml/2017/richdata2" ref="A4:A59">
    <sortCondition ref="A4:A59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8C21E-57A0-402E-A23A-CF4313566225}">
  <dimension ref="A1:AF51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316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270</v>
      </c>
      <c r="B4" s="6"/>
      <c r="C4" s="11"/>
      <c r="D4" s="6"/>
      <c r="E4" s="9"/>
      <c r="F4" s="9"/>
      <c r="G4" s="11"/>
      <c r="H4" s="8">
        <f t="shared" ref="H4:H49" si="0">SUM(D4:F4)</f>
        <v>0</v>
      </c>
      <c r="I4" s="6"/>
      <c r="J4" s="9"/>
      <c r="K4" s="9"/>
      <c r="L4" s="11"/>
      <c r="M4" s="8">
        <f t="shared" ref="M4:M49" si="1">SUM(I4:K4)</f>
        <v>0</v>
      </c>
      <c r="N4" s="6"/>
      <c r="O4" s="9"/>
      <c r="P4" s="9"/>
      <c r="Q4" s="11"/>
      <c r="R4" s="11">
        <f t="shared" ref="R4:R49" si="2">SUM(N4:P4)</f>
        <v>0</v>
      </c>
      <c r="S4" s="11"/>
      <c r="T4" s="11"/>
      <c r="U4" s="39"/>
      <c r="V4" s="9"/>
      <c r="W4" s="9"/>
      <c r="X4" s="9"/>
      <c r="Y4" s="11">
        <f t="shared" ref="Y4:Y49" si="3"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t="s">
        <v>271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t="s">
        <v>272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t="s">
        <v>273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t="s">
        <v>274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t="s">
        <v>275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t="s">
        <v>276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t="s">
        <v>277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t="s">
        <v>278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t="s">
        <v>279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t="s">
        <v>280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t="s">
        <v>281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t="s">
        <v>282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t="s">
        <v>283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t="s">
        <v>284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x14ac:dyDescent="0.25">
      <c r="A19" t="s">
        <v>285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x14ac:dyDescent="0.25">
      <c r="A20" t="s">
        <v>286</v>
      </c>
      <c r="B20" s="7"/>
      <c r="C20" s="15"/>
      <c r="D20" s="7"/>
      <c r="E20" s="12"/>
      <c r="F20" s="12"/>
      <c r="G20" s="15"/>
      <c r="H20" s="13">
        <f t="shared" si="0"/>
        <v>0</v>
      </c>
      <c r="I20" s="7"/>
      <c r="J20" s="12"/>
      <c r="K20" s="12"/>
      <c r="L20" s="15"/>
      <c r="M20" s="13">
        <f t="shared" si="1"/>
        <v>0</v>
      </c>
      <c r="N20" s="7"/>
      <c r="O20" s="12"/>
      <c r="P20" s="12"/>
      <c r="Q20" s="15"/>
      <c r="R20" s="15">
        <f t="shared" si="2"/>
        <v>0</v>
      </c>
      <c r="S20" s="15"/>
      <c r="T20" s="15"/>
      <c r="U20" s="40"/>
      <c r="V20" s="12"/>
      <c r="W20" s="12"/>
      <c r="X20" s="12"/>
      <c r="Y20" s="15">
        <f t="shared" si="3"/>
        <v>0</v>
      </c>
      <c r="Z20" s="15"/>
      <c r="AA20" s="15"/>
      <c r="AB20" s="7"/>
      <c r="AC20" s="12"/>
      <c r="AD20" s="13"/>
      <c r="AE20" s="17"/>
      <c r="AF20" s="20"/>
    </row>
    <row r="21" spans="1:32" x14ac:dyDescent="0.25">
      <c r="A21" t="s">
        <v>287</v>
      </c>
      <c r="B21" s="7"/>
      <c r="C21" s="15"/>
      <c r="D21" s="7"/>
      <c r="E21" s="12"/>
      <c r="F21" s="12"/>
      <c r="G21" s="15"/>
      <c r="H21" s="13">
        <f t="shared" si="0"/>
        <v>0</v>
      </c>
      <c r="I21" s="7"/>
      <c r="J21" s="12"/>
      <c r="K21" s="12"/>
      <c r="L21" s="15"/>
      <c r="M21" s="13">
        <f t="shared" si="1"/>
        <v>0</v>
      </c>
      <c r="N21" s="7"/>
      <c r="O21" s="12"/>
      <c r="P21" s="12"/>
      <c r="Q21" s="15"/>
      <c r="R21" s="15">
        <f t="shared" si="2"/>
        <v>0</v>
      </c>
      <c r="S21" s="15"/>
      <c r="T21" s="15"/>
      <c r="U21" s="40"/>
      <c r="V21" s="12"/>
      <c r="W21" s="12"/>
      <c r="X21" s="12"/>
      <c r="Y21" s="15">
        <f t="shared" si="3"/>
        <v>0</v>
      </c>
      <c r="Z21" s="15"/>
      <c r="AA21" s="15"/>
      <c r="AB21" s="7"/>
      <c r="AC21" s="12"/>
      <c r="AD21" s="13"/>
      <c r="AE21" s="17"/>
      <c r="AF21" s="20"/>
    </row>
    <row r="22" spans="1:32" x14ac:dyDescent="0.25">
      <c r="A22" t="s">
        <v>288</v>
      </c>
      <c r="B22" s="7"/>
      <c r="C22" s="15"/>
      <c r="D22" s="7"/>
      <c r="E22" s="12"/>
      <c r="F22" s="12"/>
      <c r="G22" s="15"/>
      <c r="H22" s="13">
        <f t="shared" si="0"/>
        <v>0</v>
      </c>
      <c r="I22" s="7"/>
      <c r="J22" s="12"/>
      <c r="K22" s="12"/>
      <c r="L22" s="15"/>
      <c r="M22" s="13">
        <f t="shared" si="1"/>
        <v>0</v>
      </c>
      <c r="N22" s="7"/>
      <c r="O22" s="12"/>
      <c r="P22" s="12"/>
      <c r="Q22" s="15"/>
      <c r="R22" s="15">
        <f t="shared" si="2"/>
        <v>0</v>
      </c>
      <c r="S22" s="15"/>
      <c r="T22" s="15"/>
      <c r="U22" s="40"/>
      <c r="V22" s="12"/>
      <c r="W22" s="12"/>
      <c r="X22" s="12"/>
      <c r="Y22" s="15">
        <f t="shared" si="3"/>
        <v>0</v>
      </c>
      <c r="Z22" s="15"/>
      <c r="AA22" s="15"/>
      <c r="AB22" s="7"/>
      <c r="AC22" s="12"/>
      <c r="AD22" s="13"/>
      <c r="AE22" s="17"/>
      <c r="AF22" s="20"/>
    </row>
    <row r="23" spans="1:32" x14ac:dyDescent="0.25">
      <c r="A23" t="s">
        <v>289</v>
      </c>
      <c r="B23" s="7"/>
      <c r="C23" s="15"/>
      <c r="D23" s="7"/>
      <c r="E23" s="12"/>
      <c r="F23" s="12"/>
      <c r="G23" s="15"/>
      <c r="H23" s="13">
        <f t="shared" si="0"/>
        <v>0</v>
      </c>
      <c r="I23" s="7"/>
      <c r="J23" s="12"/>
      <c r="K23" s="12"/>
      <c r="L23" s="15"/>
      <c r="M23" s="13">
        <f t="shared" si="1"/>
        <v>0</v>
      </c>
      <c r="N23" s="7"/>
      <c r="O23" s="12"/>
      <c r="P23" s="12"/>
      <c r="Q23" s="15"/>
      <c r="R23" s="15">
        <f t="shared" si="2"/>
        <v>0</v>
      </c>
      <c r="S23" s="15"/>
      <c r="T23" s="15"/>
      <c r="U23" s="40"/>
      <c r="V23" s="12"/>
      <c r="W23" s="12"/>
      <c r="X23" s="12"/>
      <c r="Y23" s="15">
        <f t="shared" si="3"/>
        <v>0</v>
      </c>
      <c r="Z23" s="15"/>
      <c r="AA23" s="15"/>
      <c r="AB23" s="7"/>
      <c r="AC23" s="12"/>
      <c r="AD23" s="13"/>
      <c r="AE23" s="17"/>
      <c r="AF23" s="20"/>
    </row>
    <row r="24" spans="1:32" x14ac:dyDescent="0.25">
      <c r="A24" t="s">
        <v>290</v>
      </c>
      <c r="B24" s="7"/>
      <c r="C24" s="15"/>
      <c r="D24" s="7"/>
      <c r="E24" s="12"/>
      <c r="F24" s="12"/>
      <c r="G24" s="15"/>
      <c r="H24" s="13">
        <f t="shared" si="0"/>
        <v>0</v>
      </c>
      <c r="I24" s="7"/>
      <c r="J24" s="12"/>
      <c r="K24" s="12"/>
      <c r="L24" s="15"/>
      <c r="M24" s="13">
        <f t="shared" si="1"/>
        <v>0</v>
      </c>
      <c r="N24" s="7"/>
      <c r="O24" s="12"/>
      <c r="P24" s="12"/>
      <c r="Q24" s="15"/>
      <c r="R24" s="15">
        <f t="shared" si="2"/>
        <v>0</v>
      </c>
      <c r="S24" s="15"/>
      <c r="T24" s="15"/>
      <c r="U24" s="40"/>
      <c r="V24" s="12"/>
      <c r="W24" s="12"/>
      <c r="X24" s="12"/>
      <c r="Y24" s="15">
        <f t="shared" si="3"/>
        <v>0</v>
      </c>
      <c r="Z24" s="15"/>
      <c r="AA24" s="15"/>
      <c r="AB24" s="7"/>
      <c r="AC24" s="12"/>
      <c r="AD24" s="13"/>
      <c r="AE24" s="17"/>
      <c r="AF24" s="20"/>
    </row>
    <row r="25" spans="1:32" x14ac:dyDescent="0.25">
      <c r="A25" t="s">
        <v>291</v>
      </c>
      <c r="B25" s="7"/>
      <c r="C25" s="15"/>
      <c r="D25" s="7"/>
      <c r="E25" s="12"/>
      <c r="F25" s="12"/>
      <c r="G25" s="15"/>
      <c r="H25" s="13">
        <f t="shared" si="0"/>
        <v>0</v>
      </c>
      <c r="I25" s="7"/>
      <c r="J25" s="12"/>
      <c r="K25" s="12"/>
      <c r="L25" s="15"/>
      <c r="M25" s="13">
        <f t="shared" si="1"/>
        <v>0</v>
      </c>
      <c r="N25" s="7"/>
      <c r="O25" s="12"/>
      <c r="P25" s="12"/>
      <c r="Q25" s="15"/>
      <c r="R25" s="15">
        <f t="shared" si="2"/>
        <v>0</v>
      </c>
      <c r="S25" s="15"/>
      <c r="T25" s="15"/>
      <c r="U25" s="40"/>
      <c r="V25" s="12"/>
      <c r="W25" s="12"/>
      <c r="X25" s="12"/>
      <c r="Y25" s="15">
        <f t="shared" si="3"/>
        <v>0</v>
      </c>
      <c r="Z25" s="15"/>
      <c r="AA25" s="15"/>
      <c r="AB25" s="7"/>
      <c r="AC25" s="12"/>
      <c r="AD25" s="13"/>
      <c r="AE25" s="17"/>
      <c r="AF25" s="20"/>
    </row>
    <row r="26" spans="1:32" x14ac:dyDescent="0.25">
      <c r="A26" t="s">
        <v>292</v>
      </c>
      <c r="B26" s="7"/>
      <c r="C26" s="15"/>
      <c r="D26" s="7"/>
      <c r="E26" s="12"/>
      <c r="F26" s="12"/>
      <c r="G26" s="15"/>
      <c r="H26" s="13">
        <f t="shared" si="0"/>
        <v>0</v>
      </c>
      <c r="I26" s="7"/>
      <c r="J26" s="12"/>
      <c r="K26" s="12"/>
      <c r="L26" s="15"/>
      <c r="M26" s="13">
        <f t="shared" si="1"/>
        <v>0</v>
      </c>
      <c r="N26" s="7"/>
      <c r="O26" s="12"/>
      <c r="P26" s="12"/>
      <c r="Q26" s="15"/>
      <c r="R26" s="15">
        <f t="shared" si="2"/>
        <v>0</v>
      </c>
      <c r="S26" s="15"/>
      <c r="T26" s="15"/>
      <c r="U26" s="40"/>
      <c r="V26" s="12"/>
      <c r="W26" s="12"/>
      <c r="X26" s="12"/>
      <c r="Y26" s="15">
        <f t="shared" si="3"/>
        <v>0</v>
      </c>
      <c r="Z26" s="15"/>
      <c r="AA26" s="15"/>
      <c r="AB26" s="7"/>
      <c r="AC26" s="12"/>
      <c r="AD26" s="13"/>
      <c r="AE26" s="17"/>
      <c r="AF26" s="20"/>
    </row>
    <row r="27" spans="1:32" x14ac:dyDescent="0.25">
      <c r="A27" t="s">
        <v>293</v>
      </c>
      <c r="B27" s="7"/>
      <c r="C27" s="15"/>
      <c r="D27" s="7"/>
      <c r="E27" s="12"/>
      <c r="F27" s="12"/>
      <c r="G27" s="15"/>
      <c r="H27" s="13">
        <f t="shared" si="0"/>
        <v>0</v>
      </c>
      <c r="I27" s="7"/>
      <c r="J27" s="12"/>
      <c r="K27" s="12"/>
      <c r="L27" s="15"/>
      <c r="M27" s="13">
        <f t="shared" si="1"/>
        <v>0</v>
      </c>
      <c r="N27" s="7"/>
      <c r="O27" s="12"/>
      <c r="P27" s="12"/>
      <c r="Q27" s="15"/>
      <c r="R27" s="15">
        <f t="shared" si="2"/>
        <v>0</v>
      </c>
      <c r="S27" s="15"/>
      <c r="T27" s="15"/>
      <c r="U27" s="40"/>
      <c r="V27" s="12"/>
      <c r="W27" s="12"/>
      <c r="X27" s="12"/>
      <c r="Y27" s="15">
        <f t="shared" si="3"/>
        <v>0</v>
      </c>
      <c r="Z27" s="15"/>
      <c r="AA27" s="15"/>
      <c r="AB27" s="7"/>
      <c r="AC27" s="12"/>
      <c r="AD27" s="13"/>
      <c r="AE27" s="17"/>
      <c r="AF27" s="20"/>
    </row>
    <row r="28" spans="1:32" x14ac:dyDescent="0.25">
      <c r="A28" t="s">
        <v>294</v>
      </c>
      <c r="B28" s="7"/>
      <c r="C28" s="15"/>
      <c r="D28" s="7"/>
      <c r="E28" s="12"/>
      <c r="F28" s="12"/>
      <c r="G28" s="15"/>
      <c r="H28" s="13">
        <f t="shared" si="0"/>
        <v>0</v>
      </c>
      <c r="I28" s="7"/>
      <c r="J28" s="12"/>
      <c r="K28" s="12"/>
      <c r="L28" s="15"/>
      <c r="M28" s="13">
        <f t="shared" si="1"/>
        <v>0</v>
      </c>
      <c r="N28" s="7"/>
      <c r="O28" s="12"/>
      <c r="P28" s="12"/>
      <c r="Q28" s="15"/>
      <c r="R28" s="15">
        <f t="shared" si="2"/>
        <v>0</v>
      </c>
      <c r="S28" s="15"/>
      <c r="T28" s="15"/>
      <c r="U28" s="40"/>
      <c r="V28" s="12"/>
      <c r="W28" s="12"/>
      <c r="X28" s="12"/>
      <c r="Y28" s="15">
        <f t="shared" si="3"/>
        <v>0</v>
      </c>
      <c r="Z28" s="15"/>
      <c r="AA28" s="15"/>
      <c r="AB28" s="7"/>
      <c r="AC28" s="12"/>
      <c r="AD28" s="13"/>
      <c r="AE28" s="17"/>
      <c r="AF28" s="20"/>
    </row>
    <row r="29" spans="1:32" x14ac:dyDescent="0.25">
      <c r="A29" t="s">
        <v>295</v>
      </c>
      <c r="B29" s="7"/>
      <c r="C29" s="15"/>
      <c r="D29" s="7"/>
      <c r="E29" s="12"/>
      <c r="F29" s="12"/>
      <c r="G29" s="15"/>
      <c r="H29" s="13">
        <f t="shared" si="0"/>
        <v>0</v>
      </c>
      <c r="I29" s="7"/>
      <c r="J29" s="12"/>
      <c r="K29" s="12"/>
      <c r="L29" s="15"/>
      <c r="M29" s="13">
        <f t="shared" si="1"/>
        <v>0</v>
      </c>
      <c r="N29" s="7"/>
      <c r="O29" s="12"/>
      <c r="P29" s="12"/>
      <c r="Q29" s="15"/>
      <c r="R29" s="15">
        <f t="shared" si="2"/>
        <v>0</v>
      </c>
      <c r="S29" s="15"/>
      <c r="T29" s="15"/>
      <c r="U29" s="40"/>
      <c r="V29" s="12"/>
      <c r="W29" s="12"/>
      <c r="X29" s="12"/>
      <c r="Y29" s="15">
        <f t="shared" si="3"/>
        <v>0</v>
      </c>
      <c r="Z29" s="15"/>
      <c r="AA29" s="15"/>
      <c r="AB29" s="7"/>
      <c r="AC29" s="12"/>
      <c r="AD29" s="13"/>
      <c r="AE29" s="17"/>
      <c r="AF29" s="20"/>
    </row>
    <row r="30" spans="1:32" x14ac:dyDescent="0.25">
      <c r="A30" t="s">
        <v>296</v>
      </c>
      <c r="B30" s="7"/>
      <c r="C30" s="15"/>
      <c r="D30" s="7"/>
      <c r="E30" s="12"/>
      <c r="F30" s="12"/>
      <c r="G30" s="15"/>
      <c r="H30" s="13">
        <f t="shared" si="0"/>
        <v>0</v>
      </c>
      <c r="I30" s="7"/>
      <c r="J30" s="12"/>
      <c r="K30" s="12"/>
      <c r="L30" s="15"/>
      <c r="M30" s="13">
        <f t="shared" si="1"/>
        <v>0</v>
      </c>
      <c r="N30" s="7"/>
      <c r="O30" s="12"/>
      <c r="P30" s="12"/>
      <c r="Q30" s="15"/>
      <c r="R30" s="15">
        <f t="shared" si="2"/>
        <v>0</v>
      </c>
      <c r="S30" s="15"/>
      <c r="T30" s="15"/>
      <c r="U30" s="40"/>
      <c r="V30" s="12"/>
      <c r="W30" s="12"/>
      <c r="X30" s="12"/>
      <c r="Y30" s="15">
        <f t="shared" si="3"/>
        <v>0</v>
      </c>
      <c r="Z30" s="15"/>
      <c r="AA30" s="15"/>
      <c r="AB30" s="7"/>
      <c r="AC30" s="12"/>
      <c r="AD30" s="13"/>
      <c r="AE30" s="17"/>
      <c r="AF30" s="20"/>
    </row>
    <row r="31" spans="1:32" x14ac:dyDescent="0.25">
      <c r="A31" t="s">
        <v>297</v>
      </c>
      <c r="B31" s="7"/>
      <c r="C31" s="15"/>
      <c r="D31" s="7"/>
      <c r="E31" s="12"/>
      <c r="F31" s="12"/>
      <c r="G31" s="15"/>
      <c r="H31" s="13">
        <f t="shared" si="0"/>
        <v>0</v>
      </c>
      <c r="I31" s="7"/>
      <c r="J31" s="12"/>
      <c r="K31" s="12"/>
      <c r="L31" s="15"/>
      <c r="M31" s="13">
        <f t="shared" si="1"/>
        <v>0</v>
      </c>
      <c r="N31" s="7"/>
      <c r="O31" s="12"/>
      <c r="P31" s="12"/>
      <c r="Q31" s="15"/>
      <c r="R31" s="15">
        <f t="shared" si="2"/>
        <v>0</v>
      </c>
      <c r="S31" s="15"/>
      <c r="T31" s="15"/>
      <c r="U31" s="40"/>
      <c r="V31" s="12"/>
      <c r="W31" s="12"/>
      <c r="X31" s="12"/>
      <c r="Y31" s="15">
        <f t="shared" si="3"/>
        <v>0</v>
      </c>
      <c r="Z31" s="15"/>
      <c r="AA31" s="15"/>
      <c r="AB31" s="7"/>
      <c r="AC31" s="12"/>
      <c r="AD31" s="13"/>
      <c r="AE31" s="17"/>
      <c r="AF31" s="20"/>
    </row>
    <row r="32" spans="1:32" x14ac:dyDescent="0.25">
      <c r="A32" t="s">
        <v>298</v>
      </c>
      <c r="B32" s="7"/>
      <c r="C32" s="15"/>
      <c r="D32" s="7"/>
      <c r="E32" s="12"/>
      <c r="F32" s="12"/>
      <c r="G32" s="15"/>
      <c r="H32" s="13">
        <f t="shared" si="0"/>
        <v>0</v>
      </c>
      <c r="I32" s="7"/>
      <c r="J32" s="12"/>
      <c r="K32" s="12"/>
      <c r="L32" s="15"/>
      <c r="M32" s="13">
        <f t="shared" si="1"/>
        <v>0</v>
      </c>
      <c r="N32" s="7"/>
      <c r="O32" s="12"/>
      <c r="P32" s="12"/>
      <c r="Q32" s="15"/>
      <c r="R32" s="15">
        <f t="shared" si="2"/>
        <v>0</v>
      </c>
      <c r="S32" s="15"/>
      <c r="T32" s="15"/>
      <c r="U32" s="40"/>
      <c r="V32" s="12"/>
      <c r="W32" s="12"/>
      <c r="X32" s="12"/>
      <c r="Y32" s="15">
        <f t="shared" si="3"/>
        <v>0</v>
      </c>
      <c r="Z32" s="15"/>
      <c r="AA32" s="15"/>
      <c r="AB32" s="7"/>
      <c r="AC32" s="12"/>
      <c r="AD32" s="13"/>
      <c r="AE32" s="17"/>
      <c r="AF32" s="20"/>
    </row>
    <row r="33" spans="1:32" x14ac:dyDescent="0.25">
      <c r="A33" t="s">
        <v>299</v>
      </c>
      <c r="B33" s="7"/>
      <c r="C33" s="15"/>
      <c r="D33" s="7"/>
      <c r="E33" s="12"/>
      <c r="F33" s="12"/>
      <c r="G33" s="15"/>
      <c r="H33" s="13">
        <f t="shared" si="0"/>
        <v>0</v>
      </c>
      <c r="I33" s="7"/>
      <c r="J33" s="12"/>
      <c r="K33" s="12"/>
      <c r="L33" s="15"/>
      <c r="M33" s="13">
        <f t="shared" si="1"/>
        <v>0</v>
      </c>
      <c r="N33" s="7"/>
      <c r="O33" s="12"/>
      <c r="P33" s="12"/>
      <c r="Q33" s="15"/>
      <c r="R33" s="15">
        <f t="shared" si="2"/>
        <v>0</v>
      </c>
      <c r="S33" s="15"/>
      <c r="T33" s="15"/>
      <c r="U33" s="40"/>
      <c r="V33" s="12"/>
      <c r="W33" s="12"/>
      <c r="X33" s="12"/>
      <c r="Y33" s="15">
        <f t="shared" si="3"/>
        <v>0</v>
      </c>
      <c r="Z33" s="15"/>
      <c r="AA33" s="15"/>
      <c r="AB33" s="7"/>
      <c r="AC33" s="12"/>
      <c r="AD33" s="13"/>
      <c r="AE33" s="17"/>
      <c r="AF33" s="20"/>
    </row>
    <row r="34" spans="1:32" x14ac:dyDescent="0.25">
      <c r="A34" t="s">
        <v>300</v>
      </c>
      <c r="B34" s="7"/>
      <c r="C34" s="15"/>
      <c r="D34" s="7"/>
      <c r="E34" s="12"/>
      <c r="F34" s="12"/>
      <c r="G34" s="15"/>
      <c r="H34" s="13">
        <f t="shared" si="0"/>
        <v>0</v>
      </c>
      <c r="I34" s="7"/>
      <c r="J34" s="12"/>
      <c r="K34" s="12"/>
      <c r="L34" s="15"/>
      <c r="M34" s="13">
        <f t="shared" si="1"/>
        <v>0</v>
      </c>
      <c r="N34" s="7"/>
      <c r="O34" s="12"/>
      <c r="P34" s="12"/>
      <c r="Q34" s="15"/>
      <c r="R34" s="15">
        <f t="shared" si="2"/>
        <v>0</v>
      </c>
      <c r="S34" s="15"/>
      <c r="T34" s="15"/>
      <c r="U34" s="40"/>
      <c r="V34" s="12"/>
      <c r="W34" s="12"/>
      <c r="X34" s="12"/>
      <c r="Y34" s="15">
        <f t="shared" si="3"/>
        <v>0</v>
      </c>
      <c r="Z34" s="15"/>
      <c r="AA34" s="15"/>
      <c r="AB34" s="7"/>
      <c r="AC34" s="12"/>
      <c r="AD34" s="13"/>
      <c r="AE34" s="17"/>
      <c r="AF34" s="20"/>
    </row>
    <row r="35" spans="1:32" x14ac:dyDescent="0.25">
      <c r="A35" t="s">
        <v>301</v>
      </c>
      <c r="B35" s="7"/>
      <c r="C35" s="15"/>
      <c r="D35" s="7"/>
      <c r="E35" s="12"/>
      <c r="F35" s="12"/>
      <c r="G35" s="15"/>
      <c r="H35" s="13">
        <f t="shared" si="0"/>
        <v>0</v>
      </c>
      <c r="I35" s="7"/>
      <c r="J35" s="12"/>
      <c r="K35" s="12"/>
      <c r="L35" s="15"/>
      <c r="M35" s="13">
        <f t="shared" si="1"/>
        <v>0</v>
      </c>
      <c r="N35" s="7"/>
      <c r="O35" s="12"/>
      <c r="P35" s="12"/>
      <c r="Q35" s="15"/>
      <c r="R35" s="15">
        <f t="shared" si="2"/>
        <v>0</v>
      </c>
      <c r="S35" s="15"/>
      <c r="T35" s="15"/>
      <c r="U35" s="40"/>
      <c r="V35" s="12"/>
      <c r="W35" s="12"/>
      <c r="X35" s="12"/>
      <c r="Y35" s="15">
        <f t="shared" si="3"/>
        <v>0</v>
      </c>
      <c r="Z35" s="15"/>
      <c r="AA35" s="15"/>
      <c r="AB35" s="7"/>
      <c r="AC35" s="12"/>
      <c r="AD35" s="13"/>
      <c r="AE35" s="17"/>
      <c r="AF35" s="20"/>
    </row>
    <row r="36" spans="1:32" x14ac:dyDescent="0.25">
      <c r="A36" t="s">
        <v>302</v>
      </c>
      <c r="B36" s="7"/>
      <c r="C36" s="15"/>
      <c r="D36" s="7"/>
      <c r="E36" s="12"/>
      <c r="F36" s="12"/>
      <c r="G36" s="15"/>
      <c r="H36" s="13">
        <f t="shared" si="0"/>
        <v>0</v>
      </c>
      <c r="I36" s="7"/>
      <c r="J36" s="12"/>
      <c r="K36" s="12"/>
      <c r="L36" s="15"/>
      <c r="M36" s="13">
        <f t="shared" si="1"/>
        <v>0</v>
      </c>
      <c r="N36" s="7"/>
      <c r="O36" s="12"/>
      <c r="P36" s="12"/>
      <c r="Q36" s="15"/>
      <c r="R36" s="15">
        <f t="shared" si="2"/>
        <v>0</v>
      </c>
      <c r="S36" s="15"/>
      <c r="T36" s="15"/>
      <c r="U36" s="40"/>
      <c r="V36" s="12"/>
      <c r="W36" s="12"/>
      <c r="X36" s="12"/>
      <c r="Y36" s="15">
        <f t="shared" si="3"/>
        <v>0</v>
      </c>
      <c r="Z36" s="15"/>
      <c r="AA36" s="15"/>
      <c r="AB36" s="7"/>
      <c r="AC36" s="12"/>
      <c r="AD36" s="13"/>
      <c r="AE36" s="17"/>
      <c r="AF36" s="20"/>
    </row>
    <row r="37" spans="1:32" x14ac:dyDescent="0.25">
      <c r="A37" t="s">
        <v>303</v>
      </c>
      <c r="B37" s="7"/>
      <c r="C37" s="15"/>
      <c r="D37" s="7"/>
      <c r="E37" s="12"/>
      <c r="F37" s="12"/>
      <c r="G37" s="15"/>
      <c r="H37" s="13">
        <f t="shared" si="0"/>
        <v>0</v>
      </c>
      <c r="I37" s="7"/>
      <c r="J37" s="12"/>
      <c r="K37" s="12"/>
      <c r="L37" s="15"/>
      <c r="M37" s="13">
        <f t="shared" si="1"/>
        <v>0</v>
      </c>
      <c r="N37" s="7"/>
      <c r="O37" s="12"/>
      <c r="P37" s="12"/>
      <c r="Q37" s="15"/>
      <c r="R37" s="15">
        <f t="shared" si="2"/>
        <v>0</v>
      </c>
      <c r="S37" s="15"/>
      <c r="T37" s="15"/>
      <c r="U37" s="40"/>
      <c r="V37" s="12"/>
      <c r="W37" s="12"/>
      <c r="X37" s="12"/>
      <c r="Y37" s="15">
        <f t="shared" si="3"/>
        <v>0</v>
      </c>
      <c r="Z37" s="15"/>
      <c r="AA37" s="15"/>
      <c r="AB37" s="7"/>
      <c r="AC37" s="12"/>
      <c r="AD37" s="13"/>
      <c r="AE37" s="17"/>
      <c r="AF37" s="20"/>
    </row>
    <row r="38" spans="1:32" x14ac:dyDescent="0.25">
      <c r="A38" t="s">
        <v>304</v>
      </c>
      <c r="B38" s="7"/>
      <c r="C38" s="15"/>
      <c r="D38" s="7"/>
      <c r="E38" s="12"/>
      <c r="F38" s="12"/>
      <c r="G38" s="15"/>
      <c r="H38" s="13">
        <f t="shared" si="0"/>
        <v>0</v>
      </c>
      <c r="I38" s="7"/>
      <c r="J38" s="12"/>
      <c r="K38" s="12"/>
      <c r="L38" s="15"/>
      <c r="M38" s="13">
        <f t="shared" si="1"/>
        <v>0</v>
      </c>
      <c r="N38" s="7"/>
      <c r="O38" s="12"/>
      <c r="P38" s="12"/>
      <c r="Q38" s="15"/>
      <c r="R38" s="15">
        <f t="shared" si="2"/>
        <v>0</v>
      </c>
      <c r="S38" s="15"/>
      <c r="T38" s="15"/>
      <c r="U38" s="40"/>
      <c r="V38" s="12"/>
      <c r="W38" s="12"/>
      <c r="X38" s="12"/>
      <c r="Y38" s="15">
        <f t="shared" si="3"/>
        <v>0</v>
      </c>
      <c r="Z38" s="15"/>
      <c r="AA38" s="15"/>
      <c r="AB38" s="7"/>
      <c r="AC38" s="12"/>
      <c r="AD38" s="13"/>
      <c r="AE38" s="17"/>
      <c r="AF38" s="20"/>
    </row>
    <row r="39" spans="1:32" x14ac:dyDescent="0.25">
      <c r="A39" t="s">
        <v>305</v>
      </c>
      <c r="B39" s="7"/>
      <c r="C39" s="15"/>
      <c r="D39" s="7"/>
      <c r="E39" s="12"/>
      <c r="F39" s="12"/>
      <c r="G39" s="15"/>
      <c r="H39" s="13">
        <f t="shared" si="0"/>
        <v>0</v>
      </c>
      <c r="I39" s="7"/>
      <c r="J39" s="12"/>
      <c r="K39" s="12"/>
      <c r="L39" s="15"/>
      <c r="M39" s="13">
        <f t="shared" si="1"/>
        <v>0</v>
      </c>
      <c r="N39" s="7"/>
      <c r="O39" s="12"/>
      <c r="P39" s="12"/>
      <c r="Q39" s="15"/>
      <c r="R39" s="15">
        <f t="shared" si="2"/>
        <v>0</v>
      </c>
      <c r="S39" s="15"/>
      <c r="T39" s="15"/>
      <c r="U39" s="40"/>
      <c r="V39" s="12"/>
      <c r="W39" s="12"/>
      <c r="X39" s="12"/>
      <c r="Y39" s="15">
        <f t="shared" si="3"/>
        <v>0</v>
      </c>
      <c r="Z39" s="15"/>
      <c r="AA39" s="15"/>
      <c r="AB39" s="7"/>
      <c r="AC39" s="12"/>
      <c r="AD39" s="13"/>
      <c r="AE39" s="17"/>
      <c r="AF39" s="20"/>
    </row>
    <row r="40" spans="1:32" x14ac:dyDescent="0.25">
      <c r="A40" t="s">
        <v>306</v>
      </c>
      <c r="B40" s="7"/>
      <c r="C40" s="15"/>
      <c r="D40" s="7"/>
      <c r="E40" s="12"/>
      <c r="F40" s="12"/>
      <c r="G40" s="15"/>
      <c r="H40" s="13">
        <f t="shared" si="0"/>
        <v>0</v>
      </c>
      <c r="I40" s="7"/>
      <c r="J40" s="12"/>
      <c r="K40" s="12"/>
      <c r="L40" s="15"/>
      <c r="M40" s="13">
        <f t="shared" si="1"/>
        <v>0</v>
      </c>
      <c r="N40" s="7"/>
      <c r="O40" s="12"/>
      <c r="P40" s="12"/>
      <c r="Q40" s="15"/>
      <c r="R40" s="15">
        <f t="shared" si="2"/>
        <v>0</v>
      </c>
      <c r="S40" s="15"/>
      <c r="T40" s="15"/>
      <c r="U40" s="40"/>
      <c r="V40" s="12"/>
      <c r="W40" s="12"/>
      <c r="X40" s="12"/>
      <c r="Y40" s="15">
        <f t="shared" si="3"/>
        <v>0</v>
      </c>
      <c r="Z40" s="15"/>
      <c r="AA40" s="15"/>
      <c r="AB40" s="7"/>
      <c r="AC40" s="12"/>
      <c r="AD40" s="13"/>
      <c r="AE40" s="17"/>
      <c r="AF40" s="20"/>
    </row>
    <row r="41" spans="1:32" x14ac:dyDescent="0.25">
      <c r="A41" t="s">
        <v>307</v>
      </c>
      <c r="B41" s="7"/>
      <c r="C41" s="15"/>
      <c r="D41" s="7"/>
      <c r="E41" s="12"/>
      <c r="F41" s="12"/>
      <c r="G41" s="15"/>
      <c r="H41" s="13">
        <f t="shared" si="0"/>
        <v>0</v>
      </c>
      <c r="I41" s="7"/>
      <c r="J41" s="12"/>
      <c r="K41" s="12"/>
      <c r="L41" s="15"/>
      <c r="M41" s="13">
        <f t="shared" si="1"/>
        <v>0</v>
      </c>
      <c r="N41" s="7"/>
      <c r="O41" s="12"/>
      <c r="P41" s="12"/>
      <c r="Q41" s="15"/>
      <c r="R41" s="15">
        <f t="shared" si="2"/>
        <v>0</v>
      </c>
      <c r="S41" s="15"/>
      <c r="T41" s="15"/>
      <c r="U41" s="40"/>
      <c r="V41" s="12"/>
      <c r="W41" s="12"/>
      <c r="X41" s="12"/>
      <c r="Y41" s="15">
        <f t="shared" si="3"/>
        <v>0</v>
      </c>
      <c r="Z41" s="15"/>
      <c r="AA41" s="15"/>
      <c r="AB41" s="7"/>
      <c r="AC41" s="12"/>
      <c r="AD41" s="13"/>
      <c r="AE41" s="17"/>
      <c r="AF41" s="20"/>
    </row>
    <row r="42" spans="1:32" x14ac:dyDescent="0.25">
      <c r="A42" t="s">
        <v>308</v>
      </c>
      <c r="B42" s="7"/>
      <c r="C42" s="15"/>
      <c r="D42" s="7"/>
      <c r="E42" s="12"/>
      <c r="F42" s="12"/>
      <c r="G42" s="15"/>
      <c r="H42" s="13">
        <f t="shared" si="0"/>
        <v>0</v>
      </c>
      <c r="I42" s="7"/>
      <c r="J42" s="12"/>
      <c r="K42" s="12"/>
      <c r="L42" s="15"/>
      <c r="M42" s="13">
        <f t="shared" si="1"/>
        <v>0</v>
      </c>
      <c r="N42" s="7"/>
      <c r="O42" s="12"/>
      <c r="P42" s="12"/>
      <c r="Q42" s="15"/>
      <c r="R42" s="15">
        <f t="shared" si="2"/>
        <v>0</v>
      </c>
      <c r="S42" s="15"/>
      <c r="T42" s="15"/>
      <c r="U42" s="40"/>
      <c r="V42" s="12"/>
      <c r="W42" s="12"/>
      <c r="X42" s="12"/>
      <c r="Y42" s="15">
        <f t="shared" si="3"/>
        <v>0</v>
      </c>
      <c r="Z42" s="15"/>
      <c r="AA42" s="15"/>
      <c r="AB42" s="7"/>
      <c r="AC42" s="12"/>
      <c r="AD42" s="13"/>
      <c r="AE42" s="17"/>
      <c r="AF42" s="20"/>
    </row>
    <row r="43" spans="1:32" x14ac:dyDescent="0.25">
      <c r="A43" t="s">
        <v>309</v>
      </c>
      <c r="B43" s="7"/>
      <c r="C43" s="15"/>
      <c r="D43" s="7"/>
      <c r="E43" s="12"/>
      <c r="F43" s="12"/>
      <c r="G43" s="15"/>
      <c r="H43" s="13">
        <f t="shared" si="0"/>
        <v>0</v>
      </c>
      <c r="I43" s="7"/>
      <c r="J43" s="12"/>
      <c r="K43" s="12"/>
      <c r="L43" s="15"/>
      <c r="M43" s="13">
        <f t="shared" si="1"/>
        <v>0</v>
      </c>
      <c r="N43" s="7"/>
      <c r="O43" s="12"/>
      <c r="P43" s="12"/>
      <c r="Q43" s="15"/>
      <c r="R43" s="15">
        <f t="shared" si="2"/>
        <v>0</v>
      </c>
      <c r="S43" s="15"/>
      <c r="T43" s="15"/>
      <c r="U43" s="40"/>
      <c r="V43" s="12"/>
      <c r="W43" s="12"/>
      <c r="X43" s="12"/>
      <c r="Y43" s="15">
        <f t="shared" si="3"/>
        <v>0</v>
      </c>
      <c r="Z43" s="15"/>
      <c r="AA43" s="15"/>
      <c r="AB43" s="7"/>
      <c r="AC43" s="12"/>
      <c r="AD43" s="13"/>
      <c r="AE43" s="17"/>
      <c r="AF43" s="20"/>
    </row>
    <row r="44" spans="1:32" x14ac:dyDescent="0.25">
      <c r="A44" t="s">
        <v>310</v>
      </c>
      <c r="B44" s="7"/>
      <c r="C44" s="15"/>
      <c r="D44" s="7"/>
      <c r="E44" s="12"/>
      <c r="F44" s="12"/>
      <c r="G44" s="15"/>
      <c r="H44" s="13">
        <f t="shared" si="0"/>
        <v>0</v>
      </c>
      <c r="I44" s="7"/>
      <c r="J44" s="12"/>
      <c r="K44" s="12"/>
      <c r="L44" s="15"/>
      <c r="M44" s="13">
        <f t="shared" si="1"/>
        <v>0</v>
      </c>
      <c r="N44" s="7"/>
      <c r="O44" s="12"/>
      <c r="P44" s="12"/>
      <c r="Q44" s="15"/>
      <c r="R44" s="15">
        <f t="shared" si="2"/>
        <v>0</v>
      </c>
      <c r="S44" s="15"/>
      <c r="T44" s="15"/>
      <c r="U44" s="40"/>
      <c r="V44" s="12"/>
      <c r="W44" s="12"/>
      <c r="X44" s="12"/>
      <c r="Y44" s="15">
        <f t="shared" si="3"/>
        <v>0</v>
      </c>
      <c r="Z44" s="15"/>
      <c r="AA44" s="15"/>
      <c r="AB44" s="7"/>
      <c r="AC44" s="12"/>
      <c r="AD44" s="13"/>
      <c r="AE44" s="17"/>
      <c r="AF44" s="20"/>
    </row>
    <row r="45" spans="1:32" x14ac:dyDescent="0.25">
      <c r="A45" t="s">
        <v>311</v>
      </c>
      <c r="B45" s="7"/>
      <c r="C45" s="15"/>
      <c r="D45" s="7"/>
      <c r="E45" s="12"/>
      <c r="F45" s="12"/>
      <c r="G45" s="15"/>
      <c r="H45" s="13">
        <f t="shared" si="0"/>
        <v>0</v>
      </c>
      <c r="I45" s="7"/>
      <c r="J45" s="12"/>
      <c r="K45" s="12"/>
      <c r="L45" s="15"/>
      <c r="M45" s="13">
        <f t="shared" si="1"/>
        <v>0</v>
      </c>
      <c r="N45" s="7"/>
      <c r="O45" s="12"/>
      <c r="P45" s="12"/>
      <c r="Q45" s="15"/>
      <c r="R45" s="15">
        <f t="shared" si="2"/>
        <v>0</v>
      </c>
      <c r="S45" s="15"/>
      <c r="T45" s="15"/>
      <c r="U45" s="40"/>
      <c r="V45" s="12"/>
      <c r="W45" s="12"/>
      <c r="X45" s="12"/>
      <c r="Y45" s="15">
        <f t="shared" si="3"/>
        <v>0</v>
      </c>
      <c r="Z45" s="15"/>
      <c r="AA45" s="15"/>
      <c r="AB45" s="7"/>
      <c r="AC45" s="12"/>
      <c r="AD45" s="13"/>
      <c r="AE45" s="17"/>
      <c r="AF45" s="20"/>
    </row>
    <row r="46" spans="1:32" x14ac:dyDescent="0.25">
      <c r="A46" t="s">
        <v>312</v>
      </c>
      <c r="B46" s="7"/>
      <c r="C46" s="15"/>
      <c r="D46" s="7"/>
      <c r="E46" s="12"/>
      <c r="F46" s="12"/>
      <c r="G46" s="15"/>
      <c r="H46" s="13">
        <f t="shared" si="0"/>
        <v>0</v>
      </c>
      <c r="I46" s="7"/>
      <c r="J46" s="12"/>
      <c r="K46" s="12"/>
      <c r="L46" s="15"/>
      <c r="M46" s="13">
        <f t="shared" si="1"/>
        <v>0</v>
      </c>
      <c r="N46" s="7"/>
      <c r="O46" s="12"/>
      <c r="P46" s="12"/>
      <c r="Q46" s="15"/>
      <c r="R46" s="15">
        <f t="shared" si="2"/>
        <v>0</v>
      </c>
      <c r="S46" s="15"/>
      <c r="T46" s="15"/>
      <c r="U46" s="40"/>
      <c r="V46" s="12"/>
      <c r="W46" s="12"/>
      <c r="X46" s="12"/>
      <c r="Y46" s="15">
        <f t="shared" si="3"/>
        <v>0</v>
      </c>
      <c r="Z46" s="15"/>
      <c r="AA46" s="15"/>
      <c r="AB46" s="7"/>
      <c r="AC46" s="12"/>
      <c r="AD46" s="13"/>
      <c r="AE46" s="17"/>
      <c r="AF46" s="20"/>
    </row>
    <row r="47" spans="1:32" x14ac:dyDescent="0.25">
      <c r="A47" t="s">
        <v>313</v>
      </c>
      <c r="B47" s="7"/>
      <c r="C47" s="15"/>
      <c r="D47" s="7"/>
      <c r="E47" s="12"/>
      <c r="F47" s="12"/>
      <c r="G47" s="15"/>
      <c r="H47" s="13">
        <f t="shared" si="0"/>
        <v>0</v>
      </c>
      <c r="I47" s="7"/>
      <c r="J47" s="12"/>
      <c r="K47" s="12"/>
      <c r="L47" s="15"/>
      <c r="M47" s="13">
        <f t="shared" si="1"/>
        <v>0</v>
      </c>
      <c r="N47" s="7"/>
      <c r="O47" s="12"/>
      <c r="P47" s="12"/>
      <c r="Q47" s="15"/>
      <c r="R47" s="15">
        <f t="shared" si="2"/>
        <v>0</v>
      </c>
      <c r="S47" s="15"/>
      <c r="T47" s="15"/>
      <c r="U47" s="40"/>
      <c r="V47" s="12"/>
      <c r="W47" s="12"/>
      <c r="X47" s="12"/>
      <c r="Y47" s="15">
        <f t="shared" si="3"/>
        <v>0</v>
      </c>
      <c r="Z47" s="15"/>
      <c r="AA47" s="15"/>
      <c r="AB47" s="7"/>
      <c r="AC47" s="12"/>
      <c r="AD47" s="13"/>
      <c r="AE47" s="17"/>
      <c r="AF47" s="20"/>
    </row>
    <row r="48" spans="1:32" x14ac:dyDescent="0.25">
      <c r="A48" t="s">
        <v>314</v>
      </c>
      <c r="B48" s="7"/>
      <c r="C48" s="15"/>
      <c r="D48" s="7"/>
      <c r="E48" s="12"/>
      <c r="F48" s="12"/>
      <c r="G48" s="15"/>
      <c r="H48" s="13">
        <f t="shared" si="0"/>
        <v>0</v>
      </c>
      <c r="I48" s="7"/>
      <c r="J48" s="12"/>
      <c r="K48" s="12"/>
      <c r="L48" s="15"/>
      <c r="M48" s="13">
        <f t="shared" si="1"/>
        <v>0</v>
      </c>
      <c r="N48" s="7"/>
      <c r="O48" s="12"/>
      <c r="P48" s="12"/>
      <c r="Q48" s="15"/>
      <c r="R48" s="15">
        <f t="shared" si="2"/>
        <v>0</v>
      </c>
      <c r="S48" s="15"/>
      <c r="T48" s="15"/>
      <c r="U48" s="40"/>
      <c r="V48" s="12"/>
      <c r="W48" s="12"/>
      <c r="X48" s="12"/>
      <c r="Y48" s="15">
        <f t="shared" si="3"/>
        <v>0</v>
      </c>
      <c r="Z48" s="15"/>
      <c r="AA48" s="15"/>
      <c r="AB48" s="7"/>
      <c r="AC48" s="12"/>
      <c r="AD48" s="13"/>
      <c r="AE48" s="17"/>
      <c r="AF48" s="20"/>
    </row>
    <row r="49" spans="1:32" ht="15.75" thickBot="1" x14ac:dyDescent="0.3">
      <c r="A49" t="s">
        <v>315</v>
      </c>
      <c r="B49" s="7"/>
      <c r="C49" s="15"/>
      <c r="D49" s="7"/>
      <c r="E49" s="12"/>
      <c r="F49" s="12"/>
      <c r="G49" s="15"/>
      <c r="H49" s="13">
        <f t="shared" si="0"/>
        <v>0</v>
      </c>
      <c r="I49" s="7"/>
      <c r="J49" s="12"/>
      <c r="K49" s="12"/>
      <c r="L49" s="15"/>
      <c r="M49" s="13">
        <f t="shared" si="1"/>
        <v>0</v>
      </c>
      <c r="N49" s="7"/>
      <c r="O49" s="12"/>
      <c r="P49" s="12"/>
      <c r="Q49" s="15"/>
      <c r="R49" s="15">
        <f t="shared" si="2"/>
        <v>0</v>
      </c>
      <c r="S49" s="15"/>
      <c r="T49" s="15"/>
      <c r="U49" s="40"/>
      <c r="V49" s="12"/>
      <c r="W49" s="12"/>
      <c r="X49" s="12"/>
      <c r="Y49" s="15">
        <f t="shared" si="3"/>
        <v>0</v>
      </c>
      <c r="Z49" s="15"/>
      <c r="AA49" s="15"/>
      <c r="AB49" s="7"/>
      <c r="AC49" s="12"/>
      <c r="AD49" s="13"/>
      <c r="AE49" s="17"/>
      <c r="AF49" s="20"/>
    </row>
    <row r="50" spans="1:32" ht="20.25" thickTop="1" thickBot="1" x14ac:dyDescent="0.35">
      <c r="A50" s="18" t="s">
        <v>8</v>
      </c>
      <c r="B50" s="46">
        <f>SUM(B4:B49)</f>
        <v>0</v>
      </c>
      <c r="C50" s="47">
        <f t="shared" ref="C50:AD50" si="4">SUM(C4:C49)</f>
        <v>0</v>
      </c>
      <c r="D50" s="46">
        <f t="shared" si="4"/>
        <v>0</v>
      </c>
      <c r="E50" s="48">
        <f t="shared" si="4"/>
        <v>0</v>
      </c>
      <c r="F50" s="48">
        <f t="shared" si="4"/>
        <v>0</v>
      </c>
      <c r="G50" s="47">
        <f t="shared" si="4"/>
        <v>0</v>
      </c>
      <c r="H50" s="49">
        <f t="shared" si="4"/>
        <v>0</v>
      </c>
      <c r="I50" s="46">
        <f t="shared" si="4"/>
        <v>0</v>
      </c>
      <c r="J50" s="48">
        <f t="shared" si="4"/>
        <v>0</v>
      </c>
      <c r="K50" s="48">
        <f t="shared" si="4"/>
        <v>0</v>
      </c>
      <c r="L50" s="47">
        <f t="shared" si="4"/>
        <v>0</v>
      </c>
      <c r="M50" s="49">
        <f t="shared" si="4"/>
        <v>0</v>
      </c>
      <c r="N50" s="46">
        <f t="shared" si="4"/>
        <v>0</v>
      </c>
      <c r="O50" s="50">
        <f t="shared" si="4"/>
        <v>0</v>
      </c>
      <c r="P50" s="48">
        <f t="shared" si="4"/>
        <v>0</v>
      </c>
      <c r="Q50" s="47">
        <f t="shared" si="4"/>
        <v>0</v>
      </c>
      <c r="R50" s="47">
        <f t="shared" si="4"/>
        <v>0</v>
      </c>
      <c r="S50" s="47">
        <f t="shared" si="4"/>
        <v>0</v>
      </c>
      <c r="T50" s="47">
        <f t="shared" si="4"/>
        <v>0</v>
      </c>
      <c r="U50" s="51">
        <f t="shared" si="4"/>
        <v>0</v>
      </c>
      <c r="V50" s="48">
        <f t="shared" si="4"/>
        <v>0</v>
      </c>
      <c r="W50" s="48">
        <f t="shared" si="4"/>
        <v>0</v>
      </c>
      <c r="X50" s="48">
        <f t="shared" si="4"/>
        <v>0</v>
      </c>
      <c r="Y50" s="47">
        <f t="shared" si="4"/>
        <v>0</v>
      </c>
      <c r="Z50" s="47">
        <f t="shared" si="4"/>
        <v>0</v>
      </c>
      <c r="AA50" s="47">
        <f t="shared" si="4"/>
        <v>0</v>
      </c>
      <c r="AB50" s="46">
        <f t="shared" si="4"/>
        <v>0</v>
      </c>
      <c r="AC50" s="48">
        <f t="shared" si="4"/>
        <v>0</v>
      </c>
      <c r="AD50" s="49">
        <f t="shared" si="4"/>
        <v>0</v>
      </c>
      <c r="AE50" s="52"/>
      <c r="AF50" s="53"/>
    </row>
    <row r="51" spans="1:32" ht="15.75" thickTop="1" x14ac:dyDescent="0.25"/>
  </sheetData>
  <sortState xmlns:xlrd2="http://schemas.microsoft.com/office/spreadsheetml/2017/richdata2" ref="A4:A49">
    <sortCondition ref="A4:A49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BAF89-7538-4B2E-A336-72A8FD469A17}">
  <dimension ref="A1:AF9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317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238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t="s">
        <v>244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t="s">
        <v>318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ht="15.75" thickBot="1" x14ac:dyDescent="0.3">
      <c r="A7" t="s">
        <v>319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20.25" thickTop="1" thickBot="1" x14ac:dyDescent="0.35">
      <c r="A8" s="18" t="s">
        <v>8</v>
      </c>
      <c r="B8" s="46">
        <f>SUM(B4:B7)</f>
        <v>0</v>
      </c>
      <c r="C8" s="47">
        <f t="shared" ref="C8:AD8" si="0">SUM(C4:C7)</f>
        <v>0</v>
      </c>
      <c r="D8" s="46">
        <f t="shared" si="0"/>
        <v>0</v>
      </c>
      <c r="E8" s="48">
        <f t="shared" si="0"/>
        <v>0</v>
      </c>
      <c r="F8" s="48">
        <f t="shared" si="0"/>
        <v>0</v>
      </c>
      <c r="G8" s="47">
        <f t="shared" si="0"/>
        <v>0</v>
      </c>
      <c r="H8" s="49">
        <f t="shared" si="0"/>
        <v>0</v>
      </c>
      <c r="I8" s="46">
        <f t="shared" si="0"/>
        <v>0</v>
      </c>
      <c r="J8" s="48">
        <f t="shared" si="0"/>
        <v>0</v>
      </c>
      <c r="K8" s="48">
        <f t="shared" si="0"/>
        <v>0</v>
      </c>
      <c r="L8" s="47">
        <f t="shared" si="0"/>
        <v>0</v>
      </c>
      <c r="M8" s="49">
        <f t="shared" si="0"/>
        <v>0</v>
      </c>
      <c r="N8" s="46">
        <f t="shared" si="0"/>
        <v>0</v>
      </c>
      <c r="O8" s="50">
        <f t="shared" si="0"/>
        <v>0</v>
      </c>
      <c r="P8" s="48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51">
        <f t="shared" si="0"/>
        <v>0</v>
      </c>
      <c r="V8" s="48">
        <f t="shared" si="0"/>
        <v>0</v>
      </c>
      <c r="W8" s="48">
        <f t="shared" si="0"/>
        <v>0</v>
      </c>
      <c r="X8" s="48">
        <f t="shared" si="0"/>
        <v>0</v>
      </c>
      <c r="Y8" s="47">
        <f t="shared" si="0"/>
        <v>0</v>
      </c>
      <c r="Z8" s="47">
        <f t="shared" si="0"/>
        <v>0</v>
      </c>
      <c r="AA8" s="47">
        <f t="shared" si="0"/>
        <v>0</v>
      </c>
      <c r="AB8" s="46">
        <f t="shared" si="0"/>
        <v>0</v>
      </c>
      <c r="AC8" s="48">
        <f t="shared" si="0"/>
        <v>0</v>
      </c>
      <c r="AD8" s="49">
        <f t="shared" si="0"/>
        <v>0</v>
      </c>
      <c r="AE8" s="52"/>
      <c r="AF8" s="53"/>
    </row>
    <row r="9" spans="1:32" ht="15.75" thickTop="1" x14ac:dyDescent="0.25"/>
  </sheetData>
  <sortState xmlns:xlrd2="http://schemas.microsoft.com/office/spreadsheetml/2017/richdata2" ref="A4:A7">
    <sortCondition ref="A4:A7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977C4-63C7-41CA-BC86-2CD77C3E822A}">
  <sheetPr>
    <pageSetUpPr fitToPage="1"/>
  </sheetPr>
  <dimension ref="A1:AF61"/>
  <sheetViews>
    <sheetView zoomScale="90" zoomScaleNormal="90" workbookViewId="0">
      <selection activeCell="B4" sqref="B4"/>
    </sheetView>
  </sheetViews>
  <sheetFormatPr defaultRowHeight="15" x14ac:dyDescent="0.25"/>
  <cols>
    <col min="1" max="1" width="18.7109375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0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4.5" customHeight="1" thickBot="1" x14ac:dyDescent="0.3">
      <c r="A3" s="3" t="s">
        <v>7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16</v>
      </c>
      <c r="B4" s="6">
        <f>Beaverhead!B20</f>
        <v>0</v>
      </c>
      <c r="C4" s="11">
        <f>Beaverhead!C20</f>
        <v>0</v>
      </c>
      <c r="D4" s="6">
        <f>Beaverhead!D20</f>
        <v>0</v>
      </c>
      <c r="E4" s="9">
        <f>Beaverhead!E20</f>
        <v>0</v>
      </c>
      <c r="F4" s="9">
        <f>Beaverhead!F20</f>
        <v>0</v>
      </c>
      <c r="G4" s="11">
        <f>Beaverhead!G20</f>
        <v>0</v>
      </c>
      <c r="H4" s="8">
        <f>Beaverhead!H20</f>
        <v>0</v>
      </c>
      <c r="I4" s="6">
        <f>Beaverhead!I20</f>
        <v>0</v>
      </c>
      <c r="J4" s="9">
        <f>Beaverhead!J20</f>
        <v>0</v>
      </c>
      <c r="K4" s="9">
        <f>Beaverhead!K20</f>
        <v>0</v>
      </c>
      <c r="L4" s="11">
        <f>Beaverhead!L20</f>
        <v>0</v>
      </c>
      <c r="M4" s="8">
        <f>Beaverhead!M20</f>
        <v>0</v>
      </c>
      <c r="N4" s="6">
        <f>Beaverhead!N20</f>
        <v>0</v>
      </c>
      <c r="O4" s="9">
        <f>Beaverhead!O20</f>
        <v>0</v>
      </c>
      <c r="P4" s="9">
        <f>Beaverhead!P20</f>
        <v>0</v>
      </c>
      <c r="Q4" s="11">
        <f>Beaverhead!Q20</f>
        <v>0</v>
      </c>
      <c r="R4" s="11">
        <f>Beaverhead!R20</f>
        <v>0</v>
      </c>
      <c r="S4" s="11">
        <f>Beaverhead!S20</f>
        <v>0</v>
      </c>
      <c r="T4" s="11">
        <f>Beaverhead!T20</f>
        <v>0</v>
      </c>
      <c r="U4" s="39">
        <f>Beaverhead!U20</f>
        <v>0</v>
      </c>
      <c r="V4" s="9">
        <f>Beaverhead!V20</f>
        <v>0</v>
      </c>
      <c r="W4" s="9">
        <f>Beaverhead!W20</f>
        <v>0</v>
      </c>
      <c r="X4" s="9">
        <f>Beaverhead!X20</f>
        <v>0</v>
      </c>
      <c r="Y4" s="11">
        <f>Beaverhead!Y20</f>
        <v>0</v>
      </c>
      <c r="Z4" s="11">
        <f>Beaverhead!Z20</f>
        <v>0</v>
      </c>
      <c r="AA4" s="11">
        <f>Beaverhead!AA20</f>
        <v>0</v>
      </c>
      <c r="AB4" s="6">
        <f>Beaverhead!AB20</f>
        <v>0</v>
      </c>
      <c r="AC4" s="9">
        <f>Beaverhead!AC20</f>
        <v>0</v>
      </c>
      <c r="AD4" s="8">
        <f>Beaverhead!AD20</f>
        <v>0</v>
      </c>
      <c r="AE4" s="16"/>
      <c r="AF4" s="25"/>
    </row>
    <row r="5" spans="1:32" x14ac:dyDescent="0.25">
      <c r="A5" t="s">
        <v>17</v>
      </c>
      <c r="B5" s="7">
        <f>'Big Horn'!B27</f>
        <v>0</v>
      </c>
      <c r="C5" s="15">
        <f>'Big Horn'!C27</f>
        <v>0</v>
      </c>
      <c r="D5" s="7">
        <f>'Big Horn'!D27</f>
        <v>0</v>
      </c>
      <c r="E5" s="12">
        <f>'Big Horn'!E27</f>
        <v>0</v>
      </c>
      <c r="F5" s="12">
        <f>'Big Horn'!F27</f>
        <v>0</v>
      </c>
      <c r="G5" s="15">
        <f>'Big Horn'!G27</f>
        <v>0</v>
      </c>
      <c r="H5" s="13">
        <f>'Big Horn'!H27</f>
        <v>0</v>
      </c>
      <c r="I5" s="7">
        <f>'Big Horn'!I27</f>
        <v>0</v>
      </c>
      <c r="J5" s="12">
        <f>'Big Horn'!J27</f>
        <v>0</v>
      </c>
      <c r="K5" s="12">
        <f>'Big Horn'!K27</f>
        <v>0</v>
      </c>
      <c r="L5" s="15">
        <f>'Big Horn'!L27</f>
        <v>0</v>
      </c>
      <c r="M5" s="13">
        <f>'Big Horn'!M27</f>
        <v>0</v>
      </c>
      <c r="N5" s="7">
        <f>'Big Horn'!N27</f>
        <v>0</v>
      </c>
      <c r="O5" s="12">
        <f>'Big Horn'!O27</f>
        <v>0</v>
      </c>
      <c r="P5" s="12">
        <f>'Big Horn'!P27</f>
        <v>0</v>
      </c>
      <c r="Q5" s="15">
        <f>'Big Horn'!Q27</f>
        <v>0</v>
      </c>
      <c r="R5" s="15">
        <f>'Big Horn'!R27</f>
        <v>0</v>
      </c>
      <c r="S5" s="15">
        <f>'Big Horn'!S27</f>
        <v>0</v>
      </c>
      <c r="T5" s="15">
        <f>'Big Horn'!T27</f>
        <v>0</v>
      </c>
      <c r="U5" s="40">
        <f>'Big Horn'!U27</f>
        <v>0</v>
      </c>
      <c r="V5" s="12">
        <f>'Big Horn'!V27</f>
        <v>0</v>
      </c>
      <c r="W5" s="12">
        <f>'Big Horn'!W27</f>
        <v>0</v>
      </c>
      <c r="X5" s="12">
        <f>'Big Horn'!X27</f>
        <v>0</v>
      </c>
      <c r="Y5" s="15">
        <f>'Big Horn'!Y27</f>
        <v>0</v>
      </c>
      <c r="Z5" s="15">
        <f>'Big Horn'!Z27</f>
        <v>0</v>
      </c>
      <c r="AA5" s="15">
        <f>'Big Horn'!AA27</f>
        <v>0</v>
      </c>
      <c r="AB5" s="7">
        <f>'Big Horn'!AB27</f>
        <v>0</v>
      </c>
      <c r="AC5" s="12">
        <f>'Big Horn'!AC27</f>
        <v>0</v>
      </c>
      <c r="AD5" s="13">
        <f>'Big Horn'!AD27</f>
        <v>0</v>
      </c>
      <c r="AE5" s="17"/>
      <c r="AF5" s="20"/>
    </row>
    <row r="6" spans="1:32" x14ac:dyDescent="0.25">
      <c r="A6" t="s">
        <v>18</v>
      </c>
      <c r="B6" s="7">
        <f>Blaine!B12</f>
        <v>0</v>
      </c>
      <c r="C6" s="15">
        <f>Blaine!C12</f>
        <v>0</v>
      </c>
      <c r="D6" s="7">
        <f>Blaine!D12</f>
        <v>0</v>
      </c>
      <c r="E6" s="12">
        <f>Blaine!E12</f>
        <v>0</v>
      </c>
      <c r="F6" s="12">
        <f>Blaine!F12</f>
        <v>0</v>
      </c>
      <c r="G6" s="15">
        <f>Blaine!G12</f>
        <v>0</v>
      </c>
      <c r="H6" s="13">
        <f>Blaine!H12</f>
        <v>0</v>
      </c>
      <c r="I6" s="7">
        <f>Blaine!I12</f>
        <v>0</v>
      </c>
      <c r="J6" s="12">
        <f>Blaine!J12</f>
        <v>0</v>
      </c>
      <c r="K6" s="12">
        <f>Blaine!K12</f>
        <v>0</v>
      </c>
      <c r="L6" s="15">
        <f>Blaine!L12</f>
        <v>0</v>
      </c>
      <c r="M6" s="13">
        <f>Blaine!M12</f>
        <v>0</v>
      </c>
      <c r="N6" s="7">
        <f>Blaine!N12</f>
        <v>0</v>
      </c>
      <c r="O6" s="12">
        <f>Blaine!O12</f>
        <v>0</v>
      </c>
      <c r="P6" s="12">
        <f>Blaine!P12</f>
        <v>0</v>
      </c>
      <c r="Q6" s="15">
        <f>Blaine!Q12</f>
        <v>0</v>
      </c>
      <c r="R6" s="15">
        <f>Blaine!R12</f>
        <v>0</v>
      </c>
      <c r="S6" s="15">
        <f>Blaine!S12</f>
        <v>0</v>
      </c>
      <c r="T6" s="15">
        <f>Blaine!T12</f>
        <v>0</v>
      </c>
      <c r="U6" s="40">
        <f>Blaine!U12</f>
        <v>0</v>
      </c>
      <c r="V6" s="12">
        <f>Blaine!V12</f>
        <v>0</v>
      </c>
      <c r="W6" s="12">
        <f>Blaine!W12</f>
        <v>0</v>
      </c>
      <c r="X6" s="12">
        <f>Blaine!X12</f>
        <v>0</v>
      </c>
      <c r="Y6" s="15">
        <f>Blaine!Y12</f>
        <v>0</v>
      </c>
      <c r="Z6" s="15">
        <f>Blaine!Z12</f>
        <v>0</v>
      </c>
      <c r="AA6" s="15">
        <f>Blaine!AA12</f>
        <v>0</v>
      </c>
      <c r="AB6" s="7">
        <f>Blaine!AB12</f>
        <v>0</v>
      </c>
      <c r="AC6" s="12">
        <f>Blaine!AC12</f>
        <v>0</v>
      </c>
      <c r="AD6" s="13">
        <f>Blaine!AD12</f>
        <v>0</v>
      </c>
      <c r="AE6" s="17"/>
      <c r="AF6" s="20"/>
    </row>
    <row r="7" spans="1:32" x14ac:dyDescent="0.25">
      <c r="A7" t="s">
        <v>19</v>
      </c>
      <c r="B7" s="7">
        <f>Broadwater!B9</f>
        <v>0</v>
      </c>
      <c r="C7" s="15">
        <f>Broadwater!C9</f>
        <v>0</v>
      </c>
      <c r="D7" s="7">
        <f>Broadwater!D9</f>
        <v>0</v>
      </c>
      <c r="E7" s="12">
        <f>Broadwater!E9</f>
        <v>0</v>
      </c>
      <c r="F7" s="12">
        <f>Broadwater!F9</f>
        <v>0</v>
      </c>
      <c r="G7" s="15">
        <f>Broadwater!G9</f>
        <v>0</v>
      </c>
      <c r="H7" s="13">
        <f>Broadwater!H9</f>
        <v>0</v>
      </c>
      <c r="I7" s="7">
        <f>Broadwater!I9</f>
        <v>0</v>
      </c>
      <c r="J7" s="12">
        <f>Broadwater!J9</f>
        <v>0</v>
      </c>
      <c r="K7" s="12">
        <f>Broadwater!K9</f>
        <v>0</v>
      </c>
      <c r="L7" s="15">
        <f>Broadwater!L9</f>
        <v>0</v>
      </c>
      <c r="M7" s="13">
        <f>Broadwater!M9</f>
        <v>0</v>
      </c>
      <c r="N7" s="7">
        <f>Broadwater!N9</f>
        <v>0</v>
      </c>
      <c r="O7" s="12">
        <f>Broadwater!O9</f>
        <v>0</v>
      </c>
      <c r="P7" s="12">
        <f>Broadwater!P9</f>
        <v>0</v>
      </c>
      <c r="Q7" s="15">
        <f>Broadwater!Q9</f>
        <v>0</v>
      </c>
      <c r="R7" s="15">
        <f>Broadwater!R9</f>
        <v>0</v>
      </c>
      <c r="S7" s="15">
        <f>Broadwater!S9</f>
        <v>0</v>
      </c>
      <c r="T7" s="15">
        <f>Broadwater!T9</f>
        <v>0</v>
      </c>
      <c r="U7" s="40">
        <f>Broadwater!U9</f>
        <v>0</v>
      </c>
      <c r="V7" s="12">
        <f>Broadwater!V9</f>
        <v>0</v>
      </c>
      <c r="W7" s="12">
        <f>Broadwater!W9</f>
        <v>0</v>
      </c>
      <c r="X7" s="12">
        <f>Broadwater!X9</f>
        <v>0</v>
      </c>
      <c r="Y7" s="15">
        <f>Broadwater!Y9</f>
        <v>0</v>
      </c>
      <c r="Z7" s="15">
        <f>Broadwater!Z9</f>
        <v>0</v>
      </c>
      <c r="AA7" s="15">
        <f>Broadwater!AA9</f>
        <v>0</v>
      </c>
      <c r="AB7" s="7">
        <f>Broadwater!AB9</f>
        <v>0</v>
      </c>
      <c r="AC7" s="12">
        <f>Broadwater!AC9</f>
        <v>0</v>
      </c>
      <c r="AD7" s="13">
        <f>Broadwater!AD9</f>
        <v>0</v>
      </c>
      <c r="AE7" s="17"/>
      <c r="AF7" s="20"/>
    </row>
    <row r="8" spans="1:32" x14ac:dyDescent="0.25">
      <c r="A8" t="s">
        <v>20</v>
      </c>
      <c r="B8" s="7">
        <f>Carbon!B17</f>
        <v>0</v>
      </c>
      <c r="C8" s="15">
        <f>Carbon!C17</f>
        <v>0</v>
      </c>
      <c r="D8" s="7">
        <f>Carbon!D17</f>
        <v>0</v>
      </c>
      <c r="E8" s="12">
        <f>Carbon!E17</f>
        <v>0</v>
      </c>
      <c r="F8" s="12">
        <f>Carbon!F17</f>
        <v>0</v>
      </c>
      <c r="G8" s="15">
        <f>Carbon!G17</f>
        <v>0</v>
      </c>
      <c r="H8" s="13">
        <f>Carbon!H17</f>
        <v>0</v>
      </c>
      <c r="I8" s="7">
        <f>Carbon!I17</f>
        <v>0</v>
      </c>
      <c r="J8" s="12">
        <f>Carbon!J17</f>
        <v>0</v>
      </c>
      <c r="K8" s="12">
        <f>Carbon!K17</f>
        <v>0</v>
      </c>
      <c r="L8" s="15">
        <f>Carbon!L17</f>
        <v>0</v>
      </c>
      <c r="M8" s="13">
        <f>Carbon!M17</f>
        <v>0</v>
      </c>
      <c r="N8" s="7">
        <f>Carbon!N17</f>
        <v>0</v>
      </c>
      <c r="O8" s="12">
        <f>Carbon!O17</f>
        <v>0</v>
      </c>
      <c r="P8" s="12">
        <f>Carbon!P17</f>
        <v>0</v>
      </c>
      <c r="Q8" s="15">
        <f>Carbon!Q17</f>
        <v>0</v>
      </c>
      <c r="R8" s="15">
        <f>Carbon!R17</f>
        <v>0</v>
      </c>
      <c r="S8" s="15">
        <f>Carbon!S17</f>
        <v>0</v>
      </c>
      <c r="T8" s="15">
        <f>Carbon!T17</f>
        <v>0</v>
      </c>
      <c r="U8" s="40">
        <f>Carbon!U17</f>
        <v>0</v>
      </c>
      <c r="V8" s="12">
        <f>Carbon!V17</f>
        <v>0</v>
      </c>
      <c r="W8" s="12">
        <f>Carbon!W17</f>
        <v>0</v>
      </c>
      <c r="X8" s="12">
        <f>Carbon!X17</f>
        <v>0</v>
      </c>
      <c r="Y8" s="15">
        <f>Carbon!Y17</f>
        <v>0</v>
      </c>
      <c r="Z8" s="15">
        <f>Carbon!Z17</f>
        <v>0</v>
      </c>
      <c r="AA8" s="15">
        <f>Carbon!AA17</f>
        <v>0</v>
      </c>
      <c r="AB8" s="7">
        <f>Carbon!AB17</f>
        <v>0</v>
      </c>
      <c r="AC8" s="12">
        <f>Carbon!AC17</f>
        <v>0</v>
      </c>
      <c r="AD8" s="13">
        <f>Carbon!AD17</f>
        <v>0</v>
      </c>
      <c r="AE8" s="17"/>
      <c r="AF8" s="20"/>
    </row>
    <row r="9" spans="1:32" x14ac:dyDescent="0.25">
      <c r="A9" t="s">
        <v>21</v>
      </c>
      <c r="B9" s="7">
        <f>Carter!B8</f>
        <v>0</v>
      </c>
      <c r="C9" s="15">
        <f>Carter!C8</f>
        <v>0</v>
      </c>
      <c r="D9" s="7">
        <f>Carter!D8</f>
        <v>0</v>
      </c>
      <c r="E9" s="12">
        <f>Carter!E8</f>
        <v>0</v>
      </c>
      <c r="F9" s="12">
        <f>Carter!F8</f>
        <v>0</v>
      </c>
      <c r="G9" s="15">
        <f>Carter!G8</f>
        <v>0</v>
      </c>
      <c r="H9" s="13">
        <f>Carter!H8</f>
        <v>0</v>
      </c>
      <c r="I9" s="7">
        <f>Carter!I8</f>
        <v>0</v>
      </c>
      <c r="J9" s="12">
        <f>Carter!J8</f>
        <v>0</v>
      </c>
      <c r="K9" s="12">
        <f>Carter!K8</f>
        <v>0</v>
      </c>
      <c r="L9" s="15">
        <f>Carter!L8</f>
        <v>0</v>
      </c>
      <c r="M9" s="13">
        <f>Carter!M8</f>
        <v>0</v>
      </c>
      <c r="N9" s="7">
        <f>Carter!N8</f>
        <v>0</v>
      </c>
      <c r="O9" s="12">
        <f>Carter!O8</f>
        <v>0</v>
      </c>
      <c r="P9" s="12">
        <f>Carter!P8</f>
        <v>0</v>
      </c>
      <c r="Q9" s="15">
        <f>Carter!Q8</f>
        <v>0</v>
      </c>
      <c r="R9" s="15">
        <f>Carter!R8</f>
        <v>0</v>
      </c>
      <c r="S9" s="15">
        <f>Carter!S8</f>
        <v>0</v>
      </c>
      <c r="T9" s="15">
        <f>Carter!T8</f>
        <v>0</v>
      </c>
      <c r="U9" s="40">
        <f>Carter!U8</f>
        <v>0</v>
      </c>
      <c r="V9" s="12">
        <f>Carter!V8</f>
        <v>0</v>
      </c>
      <c r="W9" s="12">
        <f>Carter!W8</f>
        <v>0</v>
      </c>
      <c r="X9" s="12">
        <f>Carter!X8</f>
        <v>0</v>
      </c>
      <c r="Y9" s="15">
        <f>Carter!Y8</f>
        <v>0</v>
      </c>
      <c r="Z9" s="15">
        <f>Carter!Z8</f>
        <v>0</v>
      </c>
      <c r="AA9" s="15">
        <f>Carter!AA8</f>
        <v>0</v>
      </c>
      <c r="AB9" s="7">
        <f>Carter!AB8</f>
        <v>0</v>
      </c>
      <c r="AC9" s="12">
        <f>Carter!AC8</f>
        <v>0</v>
      </c>
      <c r="AD9" s="13">
        <f>Carter!AD8</f>
        <v>0</v>
      </c>
      <c r="AE9" s="17"/>
      <c r="AF9" s="20"/>
    </row>
    <row r="10" spans="1:32" x14ac:dyDescent="0.25">
      <c r="A10" t="s">
        <v>22</v>
      </c>
      <c r="B10" s="7">
        <f>Cascade!B30</f>
        <v>0</v>
      </c>
      <c r="C10" s="15">
        <f>Cascade!C30</f>
        <v>0</v>
      </c>
      <c r="D10" s="7">
        <f>Cascade!D30</f>
        <v>0</v>
      </c>
      <c r="E10" s="12">
        <f>Cascade!E30</f>
        <v>0</v>
      </c>
      <c r="F10" s="12">
        <f>Cascade!F30</f>
        <v>0</v>
      </c>
      <c r="G10" s="15">
        <f>Cascade!G30</f>
        <v>0</v>
      </c>
      <c r="H10" s="13">
        <f>Cascade!H30</f>
        <v>0</v>
      </c>
      <c r="I10" s="7">
        <f>Cascade!I30</f>
        <v>0</v>
      </c>
      <c r="J10" s="12">
        <f>Cascade!J30</f>
        <v>0</v>
      </c>
      <c r="K10" s="12">
        <f>Cascade!K30</f>
        <v>0</v>
      </c>
      <c r="L10" s="15">
        <f>Cascade!L30</f>
        <v>0</v>
      </c>
      <c r="M10" s="13">
        <f>Cascade!M30</f>
        <v>0</v>
      </c>
      <c r="N10" s="7">
        <f>Cascade!N30</f>
        <v>0</v>
      </c>
      <c r="O10" s="12">
        <f>Cascade!O30</f>
        <v>0</v>
      </c>
      <c r="P10" s="12">
        <f>Cascade!P30</f>
        <v>0</v>
      </c>
      <c r="Q10" s="15">
        <f>Cascade!Q30</f>
        <v>0</v>
      </c>
      <c r="R10" s="15">
        <f>Cascade!R30</f>
        <v>0</v>
      </c>
      <c r="S10" s="15">
        <f>Cascade!S30</f>
        <v>0</v>
      </c>
      <c r="T10" s="15">
        <f>Cascade!T30</f>
        <v>0</v>
      </c>
      <c r="U10" s="40">
        <f>Cascade!U30</f>
        <v>0</v>
      </c>
      <c r="V10" s="12">
        <f>Cascade!V30</f>
        <v>0</v>
      </c>
      <c r="W10" s="12">
        <f>Cascade!W30</f>
        <v>0</v>
      </c>
      <c r="X10" s="12">
        <f>Cascade!X30</f>
        <v>0</v>
      </c>
      <c r="Y10" s="15">
        <f>Cascade!Y30</f>
        <v>0</v>
      </c>
      <c r="Z10" s="15">
        <f>Cascade!Z30</f>
        <v>0</v>
      </c>
      <c r="AA10" s="15">
        <f>Cascade!AA30</f>
        <v>0</v>
      </c>
      <c r="AB10" s="7">
        <f>Cascade!AB30</f>
        <v>0</v>
      </c>
      <c r="AC10" s="12">
        <f>Cascade!AC30</f>
        <v>0</v>
      </c>
      <c r="AD10" s="13">
        <f>Cascade!AD30</f>
        <v>0</v>
      </c>
      <c r="AE10" s="17"/>
      <c r="AF10" s="20"/>
    </row>
    <row r="11" spans="1:32" x14ac:dyDescent="0.25">
      <c r="A11" t="s">
        <v>23</v>
      </c>
      <c r="B11" s="7">
        <f>Chouteau!B13</f>
        <v>0</v>
      </c>
      <c r="C11" s="15">
        <f>Chouteau!C13</f>
        <v>0</v>
      </c>
      <c r="D11" s="7">
        <f>Chouteau!D13</f>
        <v>0</v>
      </c>
      <c r="E11" s="12">
        <f>Chouteau!E13</f>
        <v>0</v>
      </c>
      <c r="F11" s="12">
        <f>Chouteau!F13</f>
        <v>0</v>
      </c>
      <c r="G11" s="15">
        <f>Chouteau!G13</f>
        <v>0</v>
      </c>
      <c r="H11" s="13">
        <f>Chouteau!H13</f>
        <v>0</v>
      </c>
      <c r="I11" s="7">
        <f>Chouteau!I13</f>
        <v>0</v>
      </c>
      <c r="J11" s="12">
        <f>Chouteau!J13</f>
        <v>0</v>
      </c>
      <c r="K11" s="12">
        <f>Chouteau!K13</f>
        <v>0</v>
      </c>
      <c r="L11" s="15">
        <f>Chouteau!L13</f>
        <v>0</v>
      </c>
      <c r="M11" s="13">
        <f>Chouteau!M13</f>
        <v>0</v>
      </c>
      <c r="N11" s="7">
        <f>Chouteau!N13</f>
        <v>0</v>
      </c>
      <c r="O11" s="12">
        <f>Chouteau!O13</f>
        <v>0</v>
      </c>
      <c r="P11" s="12">
        <f>Chouteau!P13</f>
        <v>0</v>
      </c>
      <c r="Q11" s="15">
        <f>Chouteau!Q13</f>
        <v>0</v>
      </c>
      <c r="R11" s="15">
        <f>Chouteau!R13</f>
        <v>0</v>
      </c>
      <c r="S11" s="15">
        <f>Chouteau!S13</f>
        <v>0</v>
      </c>
      <c r="T11" s="15">
        <f>Chouteau!T13</f>
        <v>0</v>
      </c>
      <c r="U11" s="40">
        <f>Chouteau!U13</f>
        <v>0</v>
      </c>
      <c r="V11" s="12">
        <f>Chouteau!V13</f>
        <v>0</v>
      </c>
      <c r="W11" s="12">
        <f>Chouteau!W13</f>
        <v>0</v>
      </c>
      <c r="X11" s="12">
        <f>Chouteau!X13</f>
        <v>0</v>
      </c>
      <c r="Y11" s="15">
        <f>Chouteau!Y13</f>
        <v>0</v>
      </c>
      <c r="Z11" s="15">
        <f>Chouteau!Z13</f>
        <v>0</v>
      </c>
      <c r="AA11" s="15">
        <f>Chouteau!AA13</f>
        <v>0</v>
      </c>
      <c r="AB11" s="7">
        <f>Chouteau!AB13</f>
        <v>0</v>
      </c>
      <c r="AC11" s="12">
        <f>Chouteau!AC13</f>
        <v>0</v>
      </c>
      <c r="AD11" s="13">
        <f>Chouteau!AD13</f>
        <v>0</v>
      </c>
      <c r="AE11" s="17"/>
      <c r="AF11" s="20"/>
    </row>
    <row r="12" spans="1:32" x14ac:dyDescent="0.25">
      <c r="A12" t="s">
        <v>24</v>
      </c>
      <c r="B12" s="7">
        <f>Custer!B16</f>
        <v>0</v>
      </c>
      <c r="C12" s="15">
        <f>Custer!C16</f>
        <v>0</v>
      </c>
      <c r="D12" s="7">
        <f>Custer!D16</f>
        <v>0</v>
      </c>
      <c r="E12" s="12">
        <f>Custer!E16</f>
        <v>0</v>
      </c>
      <c r="F12" s="12">
        <f>Custer!F16</f>
        <v>0</v>
      </c>
      <c r="G12" s="15">
        <f>Custer!G16</f>
        <v>0</v>
      </c>
      <c r="H12" s="13">
        <f>Custer!H16</f>
        <v>0</v>
      </c>
      <c r="I12" s="7">
        <f>Custer!I16</f>
        <v>0</v>
      </c>
      <c r="J12" s="12">
        <f>Custer!J16</f>
        <v>0</v>
      </c>
      <c r="K12" s="12">
        <f>Custer!K16</f>
        <v>0</v>
      </c>
      <c r="L12" s="15">
        <f>Custer!L16</f>
        <v>0</v>
      </c>
      <c r="M12" s="13">
        <f>Custer!M16</f>
        <v>0</v>
      </c>
      <c r="N12" s="7">
        <f>Custer!N16</f>
        <v>0</v>
      </c>
      <c r="O12" s="12">
        <f>Custer!O16</f>
        <v>0</v>
      </c>
      <c r="P12" s="12">
        <f>Custer!P16</f>
        <v>0</v>
      </c>
      <c r="Q12" s="15">
        <f>Custer!Q16</f>
        <v>0</v>
      </c>
      <c r="R12" s="15">
        <f>Custer!R16</f>
        <v>0</v>
      </c>
      <c r="S12" s="15">
        <f>Custer!S16</f>
        <v>0</v>
      </c>
      <c r="T12" s="15">
        <f>Custer!T16</f>
        <v>0</v>
      </c>
      <c r="U12" s="40">
        <f>Custer!U16</f>
        <v>0</v>
      </c>
      <c r="V12" s="12">
        <f>Custer!V16</f>
        <v>0</v>
      </c>
      <c r="W12" s="12">
        <f>Custer!W16</f>
        <v>0</v>
      </c>
      <c r="X12" s="12">
        <f>Custer!X16</f>
        <v>0</v>
      </c>
      <c r="Y12" s="15">
        <f>Custer!Y16</f>
        <v>0</v>
      </c>
      <c r="Z12" s="15">
        <f>Custer!Z16</f>
        <v>0</v>
      </c>
      <c r="AA12" s="15">
        <f>Custer!AA16</f>
        <v>0</v>
      </c>
      <c r="AB12" s="7">
        <f>Custer!AB16</f>
        <v>0</v>
      </c>
      <c r="AC12" s="12">
        <f>Custer!AC16</f>
        <v>0</v>
      </c>
      <c r="AD12" s="13">
        <f>Custer!AD16</f>
        <v>0</v>
      </c>
      <c r="AE12" s="17"/>
      <c r="AF12" s="20"/>
    </row>
    <row r="13" spans="1:32" x14ac:dyDescent="0.25">
      <c r="A13" t="s">
        <v>25</v>
      </c>
      <c r="B13" s="7">
        <f>Daniels!B8</f>
        <v>0</v>
      </c>
      <c r="C13" s="15">
        <f>Daniels!C8</f>
        <v>0</v>
      </c>
      <c r="D13" s="7">
        <f>Daniels!D8</f>
        <v>0</v>
      </c>
      <c r="E13" s="12">
        <f>Daniels!E8</f>
        <v>0</v>
      </c>
      <c r="F13" s="12">
        <f>Daniels!F8</f>
        <v>0</v>
      </c>
      <c r="G13" s="15">
        <f>Daniels!G8</f>
        <v>0</v>
      </c>
      <c r="H13" s="13">
        <f>Daniels!H8</f>
        <v>0</v>
      </c>
      <c r="I13" s="7">
        <f>Daniels!I8</f>
        <v>0</v>
      </c>
      <c r="J13" s="12">
        <f>Daniels!J8</f>
        <v>0</v>
      </c>
      <c r="K13" s="12">
        <f>Daniels!K8</f>
        <v>0</v>
      </c>
      <c r="L13" s="15">
        <f>Daniels!L8</f>
        <v>0</v>
      </c>
      <c r="M13" s="13">
        <f>Daniels!M8</f>
        <v>0</v>
      </c>
      <c r="N13" s="7">
        <f>Daniels!N8</f>
        <v>0</v>
      </c>
      <c r="O13" s="12">
        <f>Daniels!O8</f>
        <v>0</v>
      </c>
      <c r="P13" s="12">
        <f>Daniels!P8</f>
        <v>0</v>
      </c>
      <c r="Q13" s="15">
        <f>Daniels!Q8</f>
        <v>0</v>
      </c>
      <c r="R13" s="15">
        <f>Daniels!R8</f>
        <v>0</v>
      </c>
      <c r="S13" s="15">
        <f>Daniels!S8</f>
        <v>0</v>
      </c>
      <c r="T13" s="15">
        <f>Daniels!T8</f>
        <v>0</v>
      </c>
      <c r="U13" s="40">
        <f>Daniels!U8</f>
        <v>0</v>
      </c>
      <c r="V13" s="12">
        <f>Daniels!V8</f>
        <v>0</v>
      </c>
      <c r="W13" s="12">
        <f>Daniels!W8</f>
        <v>0</v>
      </c>
      <c r="X13" s="12">
        <f>Daniels!X8</f>
        <v>0</v>
      </c>
      <c r="Y13" s="15">
        <f>Daniels!Y8</f>
        <v>0</v>
      </c>
      <c r="Z13" s="15">
        <f>Daniels!Z8</f>
        <v>0</v>
      </c>
      <c r="AA13" s="15">
        <f>Daniels!AA8</f>
        <v>0</v>
      </c>
      <c r="AB13" s="7">
        <f>Daniels!AB8</f>
        <v>0</v>
      </c>
      <c r="AC13" s="12">
        <f>Daniels!AC8</f>
        <v>0</v>
      </c>
      <c r="AD13" s="13">
        <f>Daniels!AD8</f>
        <v>0</v>
      </c>
      <c r="AE13" s="17"/>
      <c r="AF13" s="20"/>
    </row>
    <row r="14" spans="1:32" x14ac:dyDescent="0.25">
      <c r="A14" t="s">
        <v>26</v>
      </c>
      <c r="B14" s="7">
        <f>Dawson!B12</f>
        <v>0</v>
      </c>
      <c r="C14" s="15">
        <f>Dawson!C12</f>
        <v>0</v>
      </c>
      <c r="D14" s="7">
        <f>Dawson!D12</f>
        <v>0</v>
      </c>
      <c r="E14" s="12">
        <f>Dawson!E12</f>
        <v>0</v>
      </c>
      <c r="F14" s="12">
        <f>Dawson!F12</f>
        <v>0</v>
      </c>
      <c r="G14" s="15">
        <f>Dawson!G12</f>
        <v>0</v>
      </c>
      <c r="H14" s="13">
        <f>Dawson!H12</f>
        <v>0</v>
      </c>
      <c r="I14" s="7">
        <f>Dawson!I12</f>
        <v>0</v>
      </c>
      <c r="J14" s="12">
        <f>Dawson!J12</f>
        <v>0</v>
      </c>
      <c r="K14" s="12">
        <f>Dawson!K12</f>
        <v>0</v>
      </c>
      <c r="L14" s="15">
        <f>Dawson!L12</f>
        <v>0</v>
      </c>
      <c r="M14" s="13">
        <f>Dawson!M12</f>
        <v>0</v>
      </c>
      <c r="N14" s="7">
        <f>Dawson!N12</f>
        <v>0</v>
      </c>
      <c r="O14" s="12">
        <f>Dawson!O12</f>
        <v>0</v>
      </c>
      <c r="P14" s="12">
        <f>Dawson!P12</f>
        <v>0</v>
      </c>
      <c r="Q14" s="15">
        <f>Dawson!Q12</f>
        <v>0</v>
      </c>
      <c r="R14" s="15">
        <f>Dawson!R12</f>
        <v>0</v>
      </c>
      <c r="S14" s="15">
        <f>Dawson!S12</f>
        <v>0</v>
      </c>
      <c r="T14" s="15">
        <f>Dawson!T12</f>
        <v>0</v>
      </c>
      <c r="U14" s="40">
        <f>Dawson!U12</f>
        <v>0</v>
      </c>
      <c r="V14" s="12">
        <f>Dawson!V12</f>
        <v>0</v>
      </c>
      <c r="W14" s="12">
        <f>Dawson!W12</f>
        <v>0</v>
      </c>
      <c r="X14" s="12">
        <f>Dawson!X12</f>
        <v>0</v>
      </c>
      <c r="Y14" s="15">
        <f>Dawson!Y12</f>
        <v>0</v>
      </c>
      <c r="Z14" s="15">
        <f>Dawson!Z12</f>
        <v>0</v>
      </c>
      <c r="AA14" s="15">
        <f>Dawson!AA12</f>
        <v>0</v>
      </c>
      <c r="AB14" s="7">
        <f>Dawson!AB12</f>
        <v>0</v>
      </c>
      <c r="AC14" s="12">
        <f>Dawson!AC12</f>
        <v>0</v>
      </c>
      <c r="AD14" s="13">
        <f>Dawson!AD12</f>
        <v>0</v>
      </c>
      <c r="AE14" s="17"/>
      <c r="AF14" s="20"/>
    </row>
    <row r="15" spans="1:32" x14ac:dyDescent="0.25">
      <c r="A15" t="s">
        <v>27</v>
      </c>
      <c r="B15" s="7">
        <f>'Deer Lodge'!B10</f>
        <v>0</v>
      </c>
      <c r="C15" s="15">
        <f>'Deer Lodge'!C10</f>
        <v>0</v>
      </c>
      <c r="D15" s="7">
        <f>'Deer Lodge'!D10</f>
        <v>0</v>
      </c>
      <c r="E15" s="12">
        <f>'Deer Lodge'!E10</f>
        <v>0</v>
      </c>
      <c r="F15" s="12">
        <f>'Deer Lodge'!F10</f>
        <v>0</v>
      </c>
      <c r="G15" s="15">
        <f>'Deer Lodge'!G10</f>
        <v>0</v>
      </c>
      <c r="H15" s="13">
        <f>'Deer Lodge'!H10</f>
        <v>0</v>
      </c>
      <c r="I15" s="7">
        <f>'Deer Lodge'!I10</f>
        <v>0</v>
      </c>
      <c r="J15" s="12">
        <f>'Deer Lodge'!J10</f>
        <v>0</v>
      </c>
      <c r="K15" s="12">
        <f>'Deer Lodge'!K10</f>
        <v>0</v>
      </c>
      <c r="L15" s="15">
        <f>'Deer Lodge'!L10</f>
        <v>0</v>
      </c>
      <c r="M15" s="13">
        <f>'Deer Lodge'!M10</f>
        <v>0</v>
      </c>
      <c r="N15" s="7">
        <f>'Deer Lodge'!N10</f>
        <v>0</v>
      </c>
      <c r="O15" s="12">
        <f>'Deer Lodge'!O10</f>
        <v>0</v>
      </c>
      <c r="P15" s="12">
        <f>'Deer Lodge'!P10</f>
        <v>0</v>
      </c>
      <c r="Q15" s="15">
        <f>'Deer Lodge'!Q10</f>
        <v>0</v>
      </c>
      <c r="R15" s="15">
        <f>'Deer Lodge'!R10</f>
        <v>0</v>
      </c>
      <c r="S15" s="15">
        <f>'Deer Lodge'!S10</f>
        <v>0</v>
      </c>
      <c r="T15" s="15">
        <f>'Deer Lodge'!T10</f>
        <v>0</v>
      </c>
      <c r="U15" s="40">
        <f>'Deer Lodge'!U10</f>
        <v>0</v>
      </c>
      <c r="V15" s="12">
        <f>'Deer Lodge'!V10</f>
        <v>0</v>
      </c>
      <c r="W15" s="12">
        <f>'Deer Lodge'!W10</f>
        <v>0</v>
      </c>
      <c r="X15" s="12">
        <f>'Deer Lodge'!X10</f>
        <v>0</v>
      </c>
      <c r="Y15" s="15">
        <f>'Deer Lodge'!Y10</f>
        <v>0</v>
      </c>
      <c r="Z15" s="15">
        <f>'Deer Lodge'!Z10</f>
        <v>0</v>
      </c>
      <c r="AA15" s="15">
        <f>'Deer Lodge'!AA10</f>
        <v>0</v>
      </c>
      <c r="AB15" s="7">
        <f>'Deer Lodge'!AB10</f>
        <v>0</v>
      </c>
      <c r="AC15" s="12">
        <f>'Deer Lodge'!AC10</f>
        <v>0</v>
      </c>
      <c r="AD15" s="13">
        <f>'Deer Lodge'!AD10</f>
        <v>0</v>
      </c>
      <c r="AE15" s="17"/>
      <c r="AF15" s="20"/>
    </row>
    <row r="16" spans="1:32" x14ac:dyDescent="0.25">
      <c r="A16" t="s">
        <v>28</v>
      </c>
      <c r="B16" s="7">
        <f>Fallon!B5</f>
        <v>0</v>
      </c>
      <c r="C16" s="15">
        <f>Fallon!C5</f>
        <v>0</v>
      </c>
      <c r="D16" s="7">
        <f>Fallon!D5</f>
        <v>0</v>
      </c>
      <c r="E16" s="12">
        <f>Fallon!E5</f>
        <v>0</v>
      </c>
      <c r="F16" s="12">
        <f>Fallon!F5</f>
        <v>0</v>
      </c>
      <c r="G16" s="15">
        <f>Fallon!G5</f>
        <v>0</v>
      </c>
      <c r="H16" s="13">
        <f>Fallon!H5</f>
        <v>0</v>
      </c>
      <c r="I16" s="7">
        <f>Fallon!I5</f>
        <v>0</v>
      </c>
      <c r="J16" s="12">
        <f>Fallon!J5</f>
        <v>0</v>
      </c>
      <c r="K16" s="12">
        <f>Fallon!K5</f>
        <v>0</v>
      </c>
      <c r="L16" s="15">
        <f>Fallon!L5</f>
        <v>0</v>
      </c>
      <c r="M16" s="13">
        <f>Fallon!M5</f>
        <v>0</v>
      </c>
      <c r="N16" s="7">
        <f>Fallon!N5</f>
        <v>0</v>
      </c>
      <c r="O16" s="12">
        <f>Fallon!O5</f>
        <v>0</v>
      </c>
      <c r="P16" s="12">
        <f>Fallon!P5</f>
        <v>0</v>
      </c>
      <c r="Q16" s="15">
        <f>Fallon!Q5</f>
        <v>0</v>
      </c>
      <c r="R16" s="15">
        <f>Fallon!R5</f>
        <v>0</v>
      </c>
      <c r="S16" s="15">
        <f>Fallon!S5</f>
        <v>0</v>
      </c>
      <c r="T16" s="15">
        <f>Fallon!T5</f>
        <v>0</v>
      </c>
      <c r="U16" s="40">
        <f>Fallon!U5</f>
        <v>0</v>
      </c>
      <c r="V16" s="12">
        <f>Fallon!V5</f>
        <v>0</v>
      </c>
      <c r="W16" s="12">
        <f>Fallon!W5</f>
        <v>0</v>
      </c>
      <c r="X16" s="12">
        <f>Fallon!X5</f>
        <v>0</v>
      </c>
      <c r="Y16" s="15">
        <f>Fallon!Y5</f>
        <v>0</v>
      </c>
      <c r="Z16" s="15">
        <f>Fallon!Z5</f>
        <v>0</v>
      </c>
      <c r="AA16" s="15">
        <f>Fallon!AA5</f>
        <v>0</v>
      </c>
      <c r="AB16" s="7">
        <f>Fallon!AB5</f>
        <v>0</v>
      </c>
      <c r="AC16" s="12">
        <f>Fallon!AC5</f>
        <v>0</v>
      </c>
      <c r="AD16" s="13">
        <f>Fallon!AD5</f>
        <v>0</v>
      </c>
      <c r="AE16" s="17"/>
      <c r="AF16" s="20"/>
    </row>
    <row r="17" spans="1:32" x14ac:dyDescent="0.25">
      <c r="A17" t="s">
        <v>29</v>
      </c>
      <c r="B17" s="7">
        <f>Fergus!B20</f>
        <v>0</v>
      </c>
      <c r="C17" s="15">
        <f>Fergus!C20</f>
        <v>0</v>
      </c>
      <c r="D17" s="7">
        <f>Fergus!D20</f>
        <v>0</v>
      </c>
      <c r="E17" s="12">
        <f>Fergus!E20</f>
        <v>0</v>
      </c>
      <c r="F17" s="12">
        <f>Fergus!F20</f>
        <v>0</v>
      </c>
      <c r="G17" s="15">
        <f>Fergus!G20</f>
        <v>0</v>
      </c>
      <c r="H17" s="13">
        <f>Fergus!H20</f>
        <v>0</v>
      </c>
      <c r="I17" s="7">
        <f>Fergus!I20</f>
        <v>0</v>
      </c>
      <c r="J17" s="12">
        <f>Fergus!J20</f>
        <v>0</v>
      </c>
      <c r="K17" s="12">
        <f>Fergus!K20</f>
        <v>0</v>
      </c>
      <c r="L17" s="15">
        <f>Fergus!L20</f>
        <v>0</v>
      </c>
      <c r="M17" s="13">
        <f>Fergus!M20</f>
        <v>0</v>
      </c>
      <c r="N17" s="7">
        <f>Fergus!N20</f>
        <v>0</v>
      </c>
      <c r="O17" s="12">
        <f>Fergus!O20</f>
        <v>0</v>
      </c>
      <c r="P17" s="12">
        <f>Fergus!P20</f>
        <v>0</v>
      </c>
      <c r="Q17" s="15">
        <f>Fergus!Q20</f>
        <v>0</v>
      </c>
      <c r="R17" s="15">
        <f>Fergus!R20</f>
        <v>0</v>
      </c>
      <c r="S17" s="15">
        <f>Fergus!S20</f>
        <v>0</v>
      </c>
      <c r="T17" s="15">
        <f>Fergus!T20</f>
        <v>0</v>
      </c>
      <c r="U17" s="40">
        <f>Fergus!U20</f>
        <v>0</v>
      </c>
      <c r="V17" s="12">
        <f>Fergus!V20</f>
        <v>0</v>
      </c>
      <c r="W17" s="12">
        <f>Fergus!W20</f>
        <v>0</v>
      </c>
      <c r="X17" s="12">
        <f>Fergus!X20</f>
        <v>0</v>
      </c>
      <c r="Y17" s="15">
        <f>Fergus!Y20</f>
        <v>0</v>
      </c>
      <c r="Z17" s="15">
        <f>Fergus!Z20</f>
        <v>0</v>
      </c>
      <c r="AA17" s="15">
        <f>Fergus!AA20</f>
        <v>0</v>
      </c>
      <c r="AB17" s="7">
        <f>Fergus!AB20</f>
        <v>0</v>
      </c>
      <c r="AC17" s="12">
        <f>Fergus!AC20</f>
        <v>0</v>
      </c>
      <c r="AD17" s="13">
        <f>Fergus!AD20</f>
        <v>0</v>
      </c>
      <c r="AE17" s="17"/>
      <c r="AF17" s="20"/>
    </row>
    <row r="18" spans="1:32" x14ac:dyDescent="0.25">
      <c r="A18" t="s">
        <v>30</v>
      </c>
      <c r="B18" s="7">
        <f>Flathead!B60</f>
        <v>0</v>
      </c>
      <c r="C18" s="15">
        <f>Flathead!C60</f>
        <v>0</v>
      </c>
      <c r="D18" s="7">
        <f>Flathead!D60</f>
        <v>0</v>
      </c>
      <c r="E18" s="12">
        <f>Flathead!E60</f>
        <v>0</v>
      </c>
      <c r="F18" s="12">
        <f>Flathead!F60</f>
        <v>0</v>
      </c>
      <c r="G18" s="15">
        <f>Flathead!G60</f>
        <v>0</v>
      </c>
      <c r="H18" s="13">
        <f>Flathead!H60</f>
        <v>0</v>
      </c>
      <c r="I18" s="7">
        <f>Flathead!I60</f>
        <v>0</v>
      </c>
      <c r="J18" s="12">
        <f>Flathead!J60</f>
        <v>0</v>
      </c>
      <c r="K18" s="12">
        <f>Flathead!K60</f>
        <v>0</v>
      </c>
      <c r="L18" s="15">
        <f>Flathead!L60</f>
        <v>0</v>
      </c>
      <c r="M18" s="13">
        <f>Flathead!M60</f>
        <v>0</v>
      </c>
      <c r="N18" s="7">
        <f>Flathead!N60</f>
        <v>0</v>
      </c>
      <c r="O18" s="12">
        <f>Flathead!O60</f>
        <v>0</v>
      </c>
      <c r="P18" s="12">
        <f>Flathead!P60</f>
        <v>0</v>
      </c>
      <c r="Q18" s="15">
        <f>Flathead!Q60</f>
        <v>0</v>
      </c>
      <c r="R18" s="15">
        <f>Flathead!R60</f>
        <v>0</v>
      </c>
      <c r="S18" s="15">
        <f>Flathead!S60</f>
        <v>0</v>
      </c>
      <c r="T18" s="15">
        <f>Flathead!T60</f>
        <v>0</v>
      </c>
      <c r="U18" s="40">
        <f>Flathead!U60</f>
        <v>0</v>
      </c>
      <c r="V18" s="12">
        <f>Flathead!V60</f>
        <v>0</v>
      </c>
      <c r="W18" s="12">
        <f>Flathead!W60</f>
        <v>0</v>
      </c>
      <c r="X18" s="12">
        <f>Flathead!X60</f>
        <v>0</v>
      </c>
      <c r="Y18" s="15">
        <f>Flathead!Y60</f>
        <v>0</v>
      </c>
      <c r="Z18" s="15">
        <f>Flathead!Z60</f>
        <v>0</v>
      </c>
      <c r="AA18" s="15">
        <f>Flathead!AA60</f>
        <v>0</v>
      </c>
      <c r="AB18" s="7">
        <f>Flathead!AB60</f>
        <v>0</v>
      </c>
      <c r="AC18" s="12">
        <f>Flathead!AC60</f>
        <v>0</v>
      </c>
      <c r="AD18" s="13">
        <f>Flathead!AD60</f>
        <v>0</v>
      </c>
      <c r="AE18" s="17"/>
      <c r="AF18" s="20"/>
    </row>
    <row r="19" spans="1:32" x14ac:dyDescent="0.25">
      <c r="A19" t="s">
        <v>31</v>
      </c>
      <c r="B19" s="7">
        <f>Gallatin!B50</f>
        <v>0</v>
      </c>
      <c r="C19" s="15">
        <f>Gallatin!C50</f>
        <v>0</v>
      </c>
      <c r="D19" s="7">
        <f>Gallatin!D50</f>
        <v>0</v>
      </c>
      <c r="E19" s="12">
        <f>Gallatin!E50</f>
        <v>0</v>
      </c>
      <c r="F19" s="12">
        <f>Gallatin!F50</f>
        <v>0</v>
      </c>
      <c r="G19" s="15">
        <f>Gallatin!G50</f>
        <v>0</v>
      </c>
      <c r="H19" s="13">
        <f>Gallatin!H50</f>
        <v>0</v>
      </c>
      <c r="I19" s="7">
        <f>Gallatin!I50</f>
        <v>0</v>
      </c>
      <c r="J19" s="12">
        <f>Gallatin!J50</f>
        <v>0</v>
      </c>
      <c r="K19" s="12">
        <f>Gallatin!K50</f>
        <v>0</v>
      </c>
      <c r="L19" s="15">
        <f>Gallatin!L50</f>
        <v>0</v>
      </c>
      <c r="M19" s="13">
        <f>Gallatin!M50</f>
        <v>0</v>
      </c>
      <c r="N19" s="7">
        <f>Gallatin!N50</f>
        <v>0</v>
      </c>
      <c r="O19" s="12">
        <f>Gallatin!O50</f>
        <v>0</v>
      </c>
      <c r="P19" s="12">
        <f>Gallatin!P50</f>
        <v>0</v>
      </c>
      <c r="Q19" s="15">
        <f>Gallatin!Q50</f>
        <v>0</v>
      </c>
      <c r="R19" s="15">
        <f>Gallatin!R50</f>
        <v>0</v>
      </c>
      <c r="S19" s="15">
        <f>Gallatin!S50</f>
        <v>0</v>
      </c>
      <c r="T19" s="15">
        <f>Gallatin!T50</f>
        <v>0</v>
      </c>
      <c r="U19" s="40">
        <f>Gallatin!U50</f>
        <v>0</v>
      </c>
      <c r="V19" s="12">
        <f>Gallatin!V50</f>
        <v>0</v>
      </c>
      <c r="W19" s="12">
        <f>Gallatin!W50</f>
        <v>0</v>
      </c>
      <c r="X19" s="12">
        <f>Gallatin!X50</f>
        <v>0</v>
      </c>
      <c r="Y19" s="15">
        <f>Gallatin!Y50</f>
        <v>0</v>
      </c>
      <c r="Z19" s="15">
        <f>Gallatin!Z50</f>
        <v>0</v>
      </c>
      <c r="AA19" s="15">
        <f>Gallatin!AA50</f>
        <v>0</v>
      </c>
      <c r="AB19" s="7">
        <f>Gallatin!AB50</f>
        <v>0</v>
      </c>
      <c r="AC19" s="12">
        <f>Gallatin!AC50</f>
        <v>0</v>
      </c>
      <c r="AD19" s="13">
        <f>Gallatin!AD50</f>
        <v>0</v>
      </c>
      <c r="AE19" s="17"/>
      <c r="AF19" s="20"/>
    </row>
    <row r="20" spans="1:32" x14ac:dyDescent="0.25">
      <c r="A20" t="s">
        <v>32</v>
      </c>
      <c r="B20" s="7">
        <f>Garfield!B8</f>
        <v>0</v>
      </c>
      <c r="C20" s="15">
        <f>Garfield!C8</f>
        <v>0</v>
      </c>
      <c r="D20" s="7">
        <f>Garfield!D8</f>
        <v>0</v>
      </c>
      <c r="E20" s="12">
        <f>Garfield!E8</f>
        <v>0</v>
      </c>
      <c r="F20" s="12">
        <f>Garfield!F8</f>
        <v>0</v>
      </c>
      <c r="G20" s="15">
        <f>Garfield!G8</f>
        <v>0</v>
      </c>
      <c r="H20" s="13">
        <f>Garfield!H8</f>
        <v>0</v>
      </c>
      <c r="I20" s="7">
        <f>Garfield!I8</f>
        <v>0</v>
      </c>
      <c r="J20" s="12">
        <f>Garfield!J8</f>
        <v>0</v>
      </c>
      <c r="K20" s="12">
        <f>Garfield!K8</f>
        <v>0</v>
      </c>
      <c r="L20" s="15">
        <f>Garfield!L8</f>
        <v>0</v>
      </c>
      <c r="M20" s="13">
        <f>Garfield!M8</f>
        <v>0</v>
      </c>
      <c r="N20" s="7">
        <f>Garfield!N8</f>
        <v>0</v>
      </c>
      <c r="O20" s="12">
        <f>Garfield!O8</f>
        <v>0</v>
      </c>
      <c r="P20" s="12">
        <f>Garfield!P8</f>
        <v>0</v>
      </c>
      <c r="Q20" s="15">
        <f>Garfield!Q8</f>
        <v>0</v>
      </c>
      <c r="R20" s="15">
        <f>Garfield!R8</f>
        <v>0</v>
      </c>
      <c r="S20" s="15">
        <f>Garfield!S8</f>
        <v>0</v>
      </c>
      <c r="T20" s="15">
        <f>Garfield!T8</f>
        <v>0</v>
      </c>
      <c r="U20" s="40">
        <f>Garfield!U8</f>
        <v>0</v>
      </c>
      <c r="V20" s="12">
        <f>Garfield!V8</f>
        <v>0</v>
      </c>
      <c r="W20" s="12">
        <f>Garfield!W8</f>
        <v>0</v>
      </c>
      <c r="X20" s="12">
        <f>Garfield!X8</f>
        <v>0</v>
      </c>
      <c r="Y20" s="15">
        <f>Garfield!Y8</f>
        <v>0</v>
      </c>
      <c r="Z20" s="15">
        <f>Garfield!Z8</f>
        <v>0</v>
      </c>
      <c r="AA20" s="15">
        <f>Garfield!AA8</f>
        <v>0</v>
      </c>
      <c r="AB20" s="7">
        <f>Garfield!AB8</f>
        <v>0</v>
      </c>
      <c r="AC20" s="12">
        <f>Garfield!AC8</f>
        <v>0</v>
      </c>
      <c r="AD20" s="13">
        <f>Garfield!AD8</f>
        <v>0</v>
      </c>
      <c r="AE20" s="17"/>
      <c r="AF20" s="20"/>
    </row>
    <row r="21" spans="1:32" x14ac:dyDescent="0.25">
      <c r="A21" t="s">
        <v>33</v>
      </c>
      <c r="B21" s="7">
        <f>Glacier!B20</f>
        <v>0</v>
      </c>
      <c r="C21" s="15">
        <f>Glacier!C20</f>
        <v>0</v>
      </c>
      <c r="D21" s="7">
        <f>Glacier!D20</f>
        <v>0</v>
      </c>
      <c r="E21" s="12">
        <f>Glacier!E20</f>
        <v>0</v>
      </c>
      <c r="F21" s="12">
        <f>Glacier!F20</f>
        <v>0</v>
      </c>
      <c r="G21" s="15">
        <f>Glacier!G20</f>
        <v>0</v>
      </c>
      <c r="H21" s="13">
        <f>Glacier!H20</f>
        <v>0</v>
      </c>
      <c r="I21" s="7">
        <f>Glacier!I20</f>
        <v>0</v>
      </c>
      <c r="J21" s="12">
        <f>Glacier!J20</f>
        <v>0</v>
      </c>
      <c r="K21" s="12">
        <f>Glacier!K20</f>
        <v>0</v>
      </c>
      <c r="L21" s="15">
        <f>Glacier!L20</f>
        <v>0</v>
      </c>
      <c r="M21" s="13">
        <f>Glacier!M20</f>
        <v>0</v>
      </c>
      <c r="N21" s="7">
        <f>Glacier!N20</f>
        <v>0</v>
      </c>
      <c r="O21" s="12">
        <f>Glacier!O20</f>
        <v>0</v>
      </c>
      <c r="P21" s="12">
        <f>Glacier!P20</f>
        <v>0</v>
      </c>
      <c r="Q21" s="15">
        <f>Glacier!Q20</f>
        <v>0</v>
      </c>
      <c r="R21" s="15">
        <f>Glacier!R20</f>
        <v>0</v>
      </c>
      <c r="S21" s="15">
        <f>Glacier!S20</f>
        <v>0</v>
      </c>
      <c r="T21" s="15">
        <f>Glacier!T20</f>
        <v>0</v>
      </c>
      <c r="U21" s="40">
        <f>Glacier!U20</f>
        <v>0</v>
      </c>
      <c r="V21" s="12">
        <f>Glacier!V20</f>
        <v>0</v>
      </c>
      <c r="W21" s="12">
        <f>Glacier!W20</f>
        <v>0</v>
      </c>
      <c r="X21" s="12">
        <f>Glacier!X20</f>
        <v>0</v>
      </c>
      <c r="Y21" s="15">
        <f>Glacier!Y20</f>
        <v>0</v>
      </c>
      <c r="Z21" s="15">
        <f>Glacier!Z20</f>
        <v>0</v>
      </c>
      <c r="AA21" s="15">
        <f>Glacier!AA20</f>
        <v>0</v>
      </c>
      <c r="AB21" s="7">
        <f>Glacier!AB20</f>
        <v>0</v>
      </c>
      <c r="AC21" s="12">
        <f>Glacier!AC20</f>
        <v>0</v>
      </c>
      <c r="AD21" s="13">
        <f>Glacier!AD20</f>
        <v>0</v>
      </c>
      <c r="AE21" s="17"/>
      <c r="AF21" s="20"/>
    </row>
    <row r="22" spans="1:32" x14ac:dyDescent="0.25">
      <c r="A22" t="s">
        <v>34</v>
      </c>
      <c r="B22" s="7">
        <f>'Golden Valley'!B6</f>
        <v>0</v>
      </c>
      <c r="C22" s="15">
        <f>'Golden Valley'!C6</f>
        <v>0</v>
      </c>
      <c r="D22" s="7">
        <f>'Golden Valley'!D6</f>
        <v>0</v>
      </c>
      <c r="E22" s="12">
        <f>'Golden Valley'!E6</f>
        <v>0</v>
      </c>
      <c r="F22" s="12">
        <f>'Golden Valley'!F6</f>
        <v>0</v>
      </c>
      <c r="G22" s="15">
        <f>'Golden Valley'!G6</f>
        <v>0</v>
      </c>
      <c r="H22" s="13">
        <f>'Golden Valley'!H6</f>
        <v>0</v>
      </c>
      <c r="I22" s="7">
        <f>'Golden Valley'!I6</f>
        <v>0</v>
      </c>
      <c r="J22" s="12">
        <f>'Golden Valley'!J6</f>
        <v>0</v>
      </c>
      <c r="K22" s="12">
        <f>'Golden Valley'!K6</f>
        <v>0</v>
      </c>
      <c r="L22" s="15">
        <f>'Golden Valley'!L6</f>
        <v>0</v>
      </c>
      <c r="M22" s="13">
        <f>'Golden Valley'!M6</f>
        <v>0</v>
      </c>
      <c r="N22" s="7">
        <f>'Golden Valley'!N6</f>
        <v>0</v>
      </c>
      <c r="O22" s="12">
        <f>'Golden Valley'!O6</f>
        <v>0</v>
      </c>
      <c r="P22" s="12">
        <f>'Golden Valley'!P6</f>
        <v>0</v>
      </c>
      <c r="Q22" s="15">
        <f>'Golden Valley'!Q6</f>
        <v>0</v>
      </c>
      <c r="R22" s="15">
        <f>'Golden Valley'!R6</f>
        <v>0</v>
      </c>
      <c r="S22" s="15">
        <f>'Golden Valley'!S6</f>
        <v>0</v>
      </c>
      <c r="T22" s="15">
        <f>'Golden Valley'!T6</f>
        <v>0</v>
      </c>
      <c r="U22" s="40">
        <f>'Golden Valley'!U6</f>
        <v>0</v>
      </c>
      <c r="V22" s="12">
        <f>'Golden Valley'!V6</f>
        <v>0</v>
      </c>
      <c r="W22" s="12">
        <f>'Golden Valley'!W6</f>
        <v>0</v>
      </c>
      <c r="X22" s="12">
        <f>'Golden Valley'!X6</f>
        <v>0</v>
      </c>
      <c r="Y22" s="15">
        <f>'Golden Valley'!Y6</f>
        <v>0</v>
      </c>
      <c r="Z22" s="15">
        <f>'Golden Valley'!Z6</f>
        <v>0</v>
      </c>
      <c r="AA22" s="15">
        <f>'Golden Valley'!AA6</f>
        <v>0</v>
      </c>
      <c r="AB22" s="7">
        <f>'Golden Valley'!AB6</f>
        <v>0</v>
      </c>
      <c r="AC22" s="12">
        <f>'Golden Valley'!AC6</f>
        <v>0</v>
      </c>
      <c r="AD22" s="13">
        <f>'Golden Valley'!AD6</f>
        <v>0</v>
      </c>
      <c r="AE22" s="17"/>
      <c r="AF22" s="20"/>
    </row>
    <row r="23" spans="1:32" x14ac:dyDescent="0.25">
      <c r="A23" t="s">
        <v>35</v>
      </c>
      <c r="B23" s="7">
        <f>Granite!B8</f>
        <v>0</v>
      </c>
      <c r="C23" s="15">
        <f>Granite!C8</f>
        <v>0</v>
      </c>
      <c r="D23" s="7">
        <f>Granite!D8</f>
        <v>0</v>
      </c>
      <c r="E23" s="12">
        <f>Granite!E8</f>
        <v>0</v>
      </c>
      <c r="F23" s="12">
        <f>Granite!F8</f>
        <v>0</v>
      </c>
      <c r="G23" s="15">
        <f>Granite!G8</f>
        <v>0</v>
      </c>
      <c r="H23" s="13">
        <f>Granite!H8</f>
        <v>0</v>
      </c>
      <c r="I23" s="7">
        <f>Granite!I8</f>
        <v>0</v>
      </c>
      <c r="J23" s="12">
        <f>Granite!J8</f>
        <v>0</v>
      </c>
      <c r="K23" s="12">
        <f>Granite!K8</f>
        <v>0</v>
      </c>
      <c r="L23" s="15">
        <f>Granite!L8</f>
        <v>0</v>
      </c>
      <c r="M23" s="13">
        <f>Granite!M8</f>
        <v>0</v>
      </c>
      <c r="N23" s="7">
        <f>Granite!N8</f>
        <v>0</v>
      </c>
      <c r="O23" s="12">
        <f>Granite!O8</f>
        <v>0</v>
      </c>
      <c r="P23" s="12">
        <f>Granite!P8</f>
        <v>0</v>
      </c>
      <c r="Q23" s="15">
        <f>Granite!Q8</f>
        <v>0</v>
      </c>
      <c r="R23" s="15">
        <f>Granite!R8</f>
        <v>0</v>
      </c>
      <c r="S23" s="15">
        <f>Granite!S8</f>
        <v>0</v>
      </c>
      <c r="T23" s="15">
        <f>Granite!T8</f>
        <v>0</v>
      </c>
      <c r="U23" s="40">
        <f>Granite!U8</f>
        <v>0</v>
      </c>
      <c r="V23" s="12">
        <f>Granite!V8</f>
        <v>0</v>
      </c>
      <c r="W23" s="12">
        <f>Granite!W8</f>
        <v>0</v>
      </c>
      <c r="X23" s="12">
        <f>Granite!X8</f>
        <v>0</v>
      </c>
      <c r="Y23" s="15">
        <f>Granite!Y8</f>
        <v>0</v>
      </c>
      <c r="Z23" s="15">
        <f>Granite!Z8</f>
        <v>0</v>
      </c>
      <c r="AA23" s="15">
        <f>Granite!AA8</f>
        <v>0</v>
      </c>
      <c r="AB23" s="7">
        <f>Granite!AB8</f>
        <v>0</v>
      </c>
      <c r="AC23" s="12">
        <f>Granite!AC8</f>
        <v>0</v>
      </c>
      <c r="AD23" s="13">
        <f>Granite!AD8</f>
        <v>0</v>
      </c>
      <c r="AE23" s="17"/>
      <c r="AF23" s="20"/>
    </row>
    <row r="24" spans="1:32" x14ac:dyDescent="0.25">
      <c r="A24" t="s">
        <v>36</v>
      </c>
      <c r="B24" s="7">
        <f>Hill!B21</f>
        <v>0</v>
      </c>
      <c r="C24" s="15">
        <f>Hill!C21</f>
        <v>0</v>
      </c>
      <c r="D24" s="7">
        <f>Hill!D21</f>
        <v>0</v>
      </c>
      <c r="E24" s="12">
        <f>Hill!E21</f>
        <v>0</v>
      </c>
      <c r="F24" s="12">
        <f>Hill!F21</f>
        <v>0</v>
      </c>
      <c r="G24" s="15">
        <f>Hill!G21</f>
        <v>0</v>
      </c>
      <c r="H24" s="13">
        <f>Hill!H21</f>
        <v>0</v>
      </c>
      <c r="I24" s="7">
        <f>Hill!I21</f>
        <v>0</v>
      </c>
      <c r="J24" s="12">
        <f>Hill!J21</f>
        <v>0</v>
      </c>
      <c r="K24" s="12">
        <f>Hill!K21</f>
        <v>0</v>
      </c>
      <c r="L24" s="15">
        <f>Hill!L21</f>
        <v>0</v>
      </c>
      <c r="M24" s="13">
        <f>Hill!M21</f>
        <v>0</v>
      </c>
      <c r="N24" s="7">
        <f>Hill!N21</f>
        <v>0</v>
      </c>
      <c r="O24" s="12">
        <f>Hill!O21</f>
        <v>0</v>
      </c>
      <c r="P24" s="12">
        <f>Hill!P21</f>
        <v>0</v>
      </c>
      <c r="Q24" s="15">
        <f>Hill!Q21</f>
        <v>0</v>
      </c>
      <c r="R24" s="15">
        <f>Hill!R21</f>
        <v>0</v>
      </c>
      <c r="S24" s="15">
        <f>Hill!S21</f>
        <v>0</v>
      </c>
      <c r="T24" s="15">
        <f>Hill!T21</f>
        <v>0</v>
      </c>
      <c r="U24" s="40">
        <f>Hill!U21</f>
        <v>0</v>
      </c>
      <c r="V24" s="12">
        <f>Hill!V21</f>
        <v>0</v>
      </c>
      <c r="W24" s="12">
        <f>Hill!W21</f>
        <v>0</v>
      </c>
      <c r="X24" s="12">
        <f>Hill!X21</f>
        <v>0</v>
      </c>
      <c r="Y24" s="15">
        <f>Hill!Y21</f>
        <v>0</v>
      </c>
      <c r="Z24" s="15">
        <f>Hill!Z21</f>
        <v>0</v>
      </c>
      <c r="AA24" s="15">
        <f>Hill!AA21</f>
        <v>0</v>
      </c>
      <c r="AB24" s="7">
        <f>Hill!AB21</f>
        <v>0</v>
      </c>
      <c r="AC24" s="12">
        <f>Hill!AC21</f>
        <v>0</v>
      </c>
      <c r="AD24" s="13">
        <f>Hill!AD21</f>
        <v>0</v>
      </c>
      <c r="AE24" s="17"/>
      <c r="AF24" s="20"/>
    </row>
    <row r="25" spans="1:32" x14ac:dyDescent="0.25">
      <c r="A25" t="s">
        <v>37</v>
      </c>
      <c r="B25" s="7">
        <f>Jefferson!B16</f>
        <v>0</v>
      </c>
      <c r="C25" s="15">
        <f>Jefferson!C16</f>
        <v>0</v>
      </c>
      <c r="D25" s="7">
        <f>Jefferson!D16</f>
        <v>0</v>
      </c>
      <c r="E25" s="12">
        <f>Jefferson!E16</f>
        <v>0</v>
      </c>
      <c r="F25" s="12">
        <f>Jefferson!F16</f>
        <v>0</v>
      </c>
      <c r="G25" s="15">
        <f>Jefferson!G16</f>
        <v>0</v>
      </c>
      <c r="H25" s="13">
        <f>Jefferson!H16</f>
        <v>0</v>
      </c>
      <c r="I25" s="7">
        <f>Jefferson!I16</f>
        <v>0</v>
      </c>
      <c r="J25" s="12">
        <f>Jefferson!J16</f>
        <v>0</v>
      </c>
      <c r="K25" s="12">
        <f>Jefferson!K16</f>
        <v>0</v>
      </c>
      <c r="L25" s="15">
        <f>Jefferson!L16</f>
        <v>0</v>
      </c>
      <c r="M25" s="13">
        <f>Jefferson!M16</f>
        <v>0</v>
      </c>
      <c r="N25" s="7">
        <f>Jefferson!N16</f>
        <v>0</v>
      </c>
      <c r="O25" s="12">
        <f>Jefferson!O16</f>
        <v>0</v>
      </c>
      <c r="P25" s="12">
        <f>Jefferson!P16</f>
        <v>0</v>
      </c>
      <c r="Q25" s="15">
        <f>Jefferson!Q16</f>
        <v>0</v>
      </c>
      <c r="R25" s="15">
        <f>Jefferson!R16</f>
        <v>0</v>
      </c>
      <c r="S25" s="15">
        <f>Jefferson!S16</f>
        <v>0</v>
      </c>
      <c r="T25" s="15">
        <f>Jefferson!T16</f>
        <v>0</v>
      </c>
      <c r="U25" s="40">
        <f>Jefferson!U16</f>
        <v>0</v>
      </c>
      <c r="V25" s="12">
        <f>Jefferson!V16</f>
        <v>0</v>
      </c>
      <c r="W25" s="12">
        <f>Jefferson!W16</f>
        <v>0</v>
      </c>
      <c r="X25" s="12">
        <f>Jefferson!X16</f>
        <v>0</v>
      </c>
      <c r="Y25" s="15">
        <f>Jefferson!Y16</f>
        <v>0</v>
      </c>
      <c r="Z25" s="15">
        <f>Jefferson!Z16</f>
        <v>0</v>
      </c>
      <c r="AA25" s="15">
        <f>Jefferson!AA16</f>
        <v>0</v>
      </c>
      <c r="AB25" s="7">
        <f>Jefferson!AB16</f>
        <v>0</v>
      </c>
      <c r="AC25" s="12">
        <f>Jefferson!AC16</f>
        <v>0</v>
      </c>
      <c r="AD25" s="13">
        <f>Jefferson!AD16</f>
        <v>0</v>
      </c>
      <c r="AE25" s="17"/>
      <c r="AF25" s="20"/>
    </row>
    <row r="26" spans="1:32" x14ac:dyDescent="0.25">
      <c r="A26" t="s">
        <v>38</v>
      </c>
      <c r="B26" s="7">
        <f>'Judith Basin'!B8</f>
        <v>0</v>
      </c>
      <c r="C26" s="15">
        <f>'Judith Basin'!C8</f>
        <v>0</v>
      </c>
      <c r="D26" s="7">
        <f>'Judith Basin'!D8</f>
        <v>0</v>
      </c>
      <c r="E26" s="12">
        <f>'Judith Basin'!E8</f>
        <v>0</v>
      </c>
      <c r="F26" s="12">
        <f>'Judith Basin'!F8</f>
        <v>0</v>
      </c>
      <c r="G26" s="15">
        <f>'Judith Basin'!G8</f>
        <v>0</v>
      </c>
      <c r="H26" s="13">
        <f>'Judith Basin'!H8</f>
        <v>0</v>
      </c>
      <c r="I26" s="7">
        <f>'Judith Basin'!I8</f>
        <v>0</v>
      </c>
      <c r="J26" s="12">
        <f>'Judith Basin'!J8</f>
        <v>0</v>
      </c>
      <c r="K26" s="12">
        <f>'Judith Basin'!K8</f>
        <v>0</v>
      </c>
      <c r="L26" s="15">
        <f>'Judith Basin'!L8</f>
        <v>0</v>
      </c>
      <c r="M26" s="13">
        <f>'Judith Basin'!M8</f>
        <v>0</v>
      </c>
      <c r="N26" s="7">
        <f>'Judith Basin'!N8</f>
        <v>0</v>
      </c>
      <c r="O26" s="12">
        <f>'Judith Basin'!O8</f>
        <v>0</v>
      </c>
      <c r="P26" s="12">
        <f>'Judith Basin'!P8</f>
        <v>0</v>
      </c>
      <c r="Q26" s="15">
        <f>'Judith Basin'!Q8</f>
        <v>0</v>
      </c>
      <c r="R26" s="15">
        <f>'Judith Basin'!R8</f>
        <v>0</v>
      </c>
      <c r="S26" s="15">
        <f>'Judith Basin'!S8</f>
        <v>0</v>
      </c>
      <c r="T26" s="15">
        <f>'Judith Basin'!T8</f>
        <v>0</v>
      </c>
      <c r="U26" s="40">
        <f>'Judith Basin'!U8</f>
        <v>0</v>
      </c>
      <c r="V26" s="12">
        <f>'Judith Basin'!V8</f>
        <v>0</v>
      </c>
      <c r="W26" s="12">
        <f>'Judith Basin'!W8</f>
        <v>0</v>
      </c>
      <c r="X26" s="12">
        <f>'Judith Basin'!X8</f>
        <v>0</v>
      </c>
      <c r="Y26" s="15">
        <f>'Judith Basin'!Y8</f>
        <v>0</v>
      </c>
      <c r="Z26" s="15">
        <f>'Judith Basin'!Z8</f>
        <v>0</v>
      </c>
      <c r="AA26" s="15">
        <f>'Judith Basin'!AA8</f>
        <v>0</v>
      </c>
      <c r="AB26" s="7">
        <f>'Judith Basin'!AB8</f>
        <v>0</v>
      </c>
      <c r="AC26" s="12">
        <f>'Judith Basin'!AC8</f>
        <v>0</v>
      </c>
      <c r="AD26" s="13">
        <f>'Judith Basin'!AD8</f>
        <v>0</v>
      </c>
      <c r="AE26" s="17"/>
      <c r="AF26" s="20"/>
    </row>
    <row r="27" spans="1:32" x14ac:dyDescent="0.25">
      <c r="A27" t="s">
        <v>39</v>
      </c>
      <c r="B27" s="7">
        <f>Lake!B26</f>
        <v>0</v>
      </c>
      <c r="C27" s="15">
        <f>Lake!C26</f>
        <v>0</v>
      </c>
      <c r="D27" s="7">
        <f>Lake!D26</f>
        <v>0</v>
      </c>
      <c r="E27" s="12">
        <f>Lake!E26</f>
        <v>0</v>
      </c>
      <c r="F27" s="12">
        <f>Lake!F26</f>
        <v>0</v>
      </c>
      <c r="G27" s="15">
        <f>Lake!G26</f>
        <v>0</v>
      </c>
      <c r="H27" s="13">
        <f>Lake!H26</f>
        <v>0</v>
      </c>
      <c r="I27" s="7">
        <f>Lake!I26</f>
        <v>0</v>
      </c>
      <c r="J27" s="12">
        <f>Lake!J26</f>
        <v>0</v>
      </c>
      <c r="K27" s="12">
        <f>Lake!K26</f>
        <v>0</v>
      </c>
      <c r="L27" s="15">
        <f>Lake!L26</f>
        <v>0</v>
      </c>
      <c r="M27" s="13">
        <f>Lake!M26</f>
        <v>0</v>
      </c>
      <c r="N27" s="7">
        <f>Lake!N26</f>
        <v>0</v>
      </c>
      <c r="O27" s="12">
        <f>Lake!O26</f>
        <v>0</v>
      </c>
      <c r="P27" s="12">
        <f>Lake!P26</f>
        <v>0</v>
      </c>
      <c r="Q27" s="15">
        <f>Lake!Q26</f>
        <v>0</v>
      </c>
      <c r="R27" s="15">
        <f>Lake!R26</f>
        <v>0</v>
      </c>
      <c r="S27" s="15">
        <f>Lake!S26</f>
        <v>0</v>
      </c>
      <c r="T27" s="15">
        <f>Lake!T26</f>
        <v>0</v>
      </c>
      <c r="U27" s="40">
        <f>Lake!U26</f>
        <v>0</v>
      </c>
      <c r="V27" s="12">
        <f>Lake!V26</f>
        <v>0</v>
      </c>
      <c r="W27" s="12">
        <f>Lake!W26</f>
        <v>0</v>
      </c>
      <c r="X27" s="12">
        <f>Lake!X26</f>
        <v>0</v>
      </c>
      <c r="Y27" s="15">
        <f>Lake!Y26</f>
        <v>0</v>
      </c>
      <c r="Z27" s="15">
        <f>Lake!Z26</f>
        <v>0</v>
      </c>
      <c r="AA27" s="15">
        <f>Lake!AA26</f>
        <v>0</v>
      </c>
      <c r="AB27" s="7">
        <f>Lake!AB26</f>
        <v>0</v>
      </c>
      <c r="AC27" s="12">
        <f>Lake!AC26</f>
        <v>0</v>
      </c>
      <c r="AD27" s="13">
        <f>Lake!AD26</f>
        <v>0</v>
      </c>
      <c r="AE27" s="17"/>
      <c r="AF27" s="20"/>
    </row>
    <row r="28" spans="1:32" x14ac:dyDescent="0.25">
      <c r="A28" t="s">
        <v>40</v>
      </c>
      <c r="B28" s="7">
        <f>'Lewis and Clark'!B36</f>
        <v>0</v>
      </c>
      <c r="C28" s="15">
        <f>'Lewis and Clark'!C36</f>
        <v>0</v>
      </c>
      <c r="D28" s="7">
        <f>'Lewis and Clark'!D36</f>
        <v>0</v>
      </c>
      <c r="E28" s="12">
        <f>'Lewis and Clark'!E36</f>
        <v>0</v>
      </c>
      <c r="F28" s="12">
        <f>'Lewis and Clark'!F36</f>
        <v>0</v>
      </c>
      <c r="G28" s="15">
        <f>'Lewis and Clark'!G36</f>
        <v>0</v>
      </c>
      <c r="H28" s="13">
        <f>'Lewis and Clark'!H36</f>
        <v>0</v>
      </c>
      <c r="I28" s="7">
        <f>'Lewis and Clark'!I36</f>
        <v>0</v>
      </c>
      <c r="J28" s="12">
        <f>'Lewis and Clark'!J36</f>
        <v>0</v>
      </c>
      <c r="K28" s="12">
        <f>'Lewis and Clark'!K36</f>
        <v>0</v>
      </c>
      <c r="L28" s="15">
        <f>'Lewis and Clark'!L36</f>
        <v>0</v>
      </c>
      <c r="M28" s="13">
        <f>'Lewis and Clark'!M36</f>
        <v>0</v>
      </c>
      <c r="N28" s="7">
        <f>'Lewis and Clark'!N36</f>
        <v>0</v>
      </c>
      <c r="O28" s="12">
        <f>'Lewis and Clark'!O36</f>
        <v>0</v>
      </c>
      <c r="P28" s="12">
        <f>'Lewis and Clark'!P36</f>
        <v>0</v>
      </c>
      <c r="Q28" s="15">
        <f>'Lewis and Clark'!Q36</f>
        <v>0</v>
      </c>
      <c r="R28" s="15">
        <f>'Lewis and Clark'!R36</f>
        <v>0</v>
      </c>
      <c r="S28" s="15">
        <f>'Lewis and Clark'!S36</f>
        <v>0</v>
      </c>
      <c r="T28" s="15">
        <f>'Lewis and Clark'!T36</f>
        <v>0</v>
      </c>
      <c r="U28" s="40">
        <f>'Lewis and Clark'!U36</f>
        <v>0</v>
      </c>
      <c r="V28" s="12">
        <f>'Lewis and Clark'!V36</f>
        <v>0</v>
      </c>
      <c r="W28" s="12">
        <f>'Lewis and Clark'!W36</f>
        <v>0</v>
      </c>
      <c r="X28" s="12">
        <f>'Lewis and Clark'!X36</f>
        <v>0</v>
      </c>
      <c r="Y28" s="15">
        <f>'Lewis and Clark'!Y36</f>
        <v>0</v>
      </c>
      <c r="Z28" s="15">
        <f>'Lewis and Clark'!Z36</f>
        <v>0</v>
      </c>
      <c r="AA28" s="15">
        <f>'Lewis and Clark'!AA36</f>
        <v>0</v>
      </c>
      <c r="AB28" s="7">
        <f>'Lewis and Clark'!AB36</f>
        <v>0</v>
      </c>
      <c r="AC28" s="12">
        <f>'Lewis and Clark'!AC36</f>
        <v>0</v>
      </c>
      <c r="AD28" s="13">
        <f>'Lewis and Clark'!AD36</f>
        <v>0</v>
      </c>
      <c r="AE28" s="17"/>
      <c r="AF28" s="20"/>
    </row>
    <row r="29" spans="1:32" x14ac:dyDescent="0.25">
      <c r="A29" t="s">
        <v>41</v>
      </c>
      <c r="B29" s="7">
        <f>Liberty!B8</f>
        <v>0</v>
      </c>
      <c r="C29" s="15">
        <f>Liberty!C8</f>
        <v>0</v>
      </c>
      <c r="D29" s="7">
        <f>Liberty!D8</f>
        <v>0</v>
      </c>
      <c r="E29" s="12">
        <f>Liberty!E8</f>
        <v>0</v>
      </c>
      <c r="F29" s="12">
        <f>Liberty!F8</f>
        <v>0</v>
      </c>
      <c r="G29" s="15">
        <f>Liberty!G8</f>
        <v>0</v>
      </c>
      <c r="H29" s="13">
        <f>Liberty!H8</f>
        <v>0</v>
      </c>
      <c r="I29" s="7">
        <f>Liberty!I8</f>
        <v>0</v>
      </c>
      <c r="J29" s="12">
        <f>Liberty!J8</f>
        <v>0</v>
      </c>
      <c r="K29" s="12">
        <f>Liberty!K8</f>
        <v>0</v>
      </c>
      <c r="L29" s="15">
        <f>Liberty!L8</f>
        <v>0</v>
      </c>
      <c r="M29" s="13">
        <f>Liberty!M8</f>
        <v>0</v>
      </c>
      <c r="N29" s="7">
        <f>Liberty!N8</f>
        <v>0</v>
      </c>
      <c r="O29" s="12">
        <f>Liberty!O8</f>
        <v>0</v>
      </c>
      <c r="P29" s="12">
        <f>Liberty!P8</f>
        <v>0</v>
      </c>
      <c r="Q29" s="15">
        <f>Liberty!Q8</f>
        <v>0</v>
      </c>
      <c r="R29" s="15">
        <f>Liberty!R8</f>
        <v>0</v>
      </c>
      <c r="S29" s="15">
        <f>Liberty!S8</f>
        <v>0</v>
      </c>
      <c r="T29" s="15">
        <f>Liberty!T8</f>
        <v>0</v>
      </c>
      <c r="U29" s="40">
        <f>Liberty!U8</f>
        <v>0</v>
      </c>
      <c r="V29" s="12">
        <f>Liberty!V8</f>
        <v>0</v>
      </c>
      <c r="W29" s="12">
        <f>Liberty!W8</f>
        <v>0</v>
      </c>
      <c r="X29" s="12">
        <f>Liberty!X8</f>
        <v>0</v>
      </c>
      <c r="Y29" s="15">
        <f>Liberty!Y8</f>
        <v>0</v>
      </c>
      <c r="Z29" s="15">
        <f>Liberty!Z8</f>
        <v>0</v>
      </c>
      <c r="AA29" s="15">
        <f>Liberty!AA8</f>
        <v>0</v>
      </c>
      <c r="AB29" s="7">
        <f>Liberty!AB8</f>
        <v>0</v>
      </c>
      <c r="AC29" s="12">
        <f>Liberty!AC8</f>
        <v>0</v>
      </c>
      <c r="AD29" s="13">
        <f>Liberty!AD8</f>
        <v>0</v>
      </c>
      <c r="AE29" s="17"/>
      <c r="AF29" s="20"/>
    </row>
    <row r="30" spans="1:32" x14ac:dyDescent="0.25">
      <c r="A30" t="s">
        <v>42</v>
      </c>
      <c r="B30" s="7">
        <f>Lincoln!B20</f>
        <v>0</v>
      </c>
      <c r="C30" s="15">
        <f>Lincoln!C20</f>
        <v>0</v>
      </c>
      <c r="D30" s="7">
        <f>Lincoln!D20</f>
        <v>0</v>
      </c>
      <c r="E30" s="12">
        <f>Lincoln!E20</f>
        <v>0</v>
      </c>
      <c r="F30" s="12">
        <f>Lincoln!F20</f>
        <v>0</v>
      </c>
      <c r="G30" s="15">
        <f>Lincoln!G20</f>
        <v>0</v>
      </c>
      <c r="H30" s="13">
        <f>Lincoln!H20</f>
        <v>0</v>
      </c>
      <c r="I30" s="7">
        <f>Lincoln!I20</f>
        <v>0</v>
      </c>
      <c r="J30" s="12">
        <f>Lincoln!J20</f>
        <v>0</v>
      </c>
      <c r="K30" s="12">
        <f>Lincoln!K20</f>
        <v>0</v>
      </c>
      <c r="L30" s="15">
        <f>Lincoln!L20</f>
        <v>0</v>
      </c>
      <c r="M30" s="13">
        <f>Lincoln!M20</f>
        <v>0</v>
      </c>
      <c r="N30" s="7">
        <f>Lincoln!N20</f>
        <v>0</v>
      </c>
      <c r="O30" s="12">
        <f>Lincoln!O20</f>
        <v>0</v>
      </c>
      <c r="P30" s="12">
        <f>Lincoln!P20</f>
        <v>0</v>
      </c>
      <c r="Q30" s="15">
        <f>Lincoln!Q20</f>
        <v>0</v>
      </c>
      <c r="R30" s="15">
        <f>Lincoln!R20</f>
        <v>0</v>
      </c>
      <c r="S30" s="15">
        <f>Lincoln!S20</f>
        <v>0</v>
      </c>
      <c r="T30" s="15">
        <f>Lincoln!T20</f>
        <v>0</v>
      </c>
      <c r="U30" s="40">
        <f>Lincoln!U20</f>
        <v>0</v>
      </c>
      <c r="V30" s="12">
        <f>Lincoln!V20</f>
        <v>0</v>
      </c>
      <c r="W30" s="12">
        <f>Lincoln!W20</f>
        <v>0</v>
      </c>
      <c r="X30" s="12">
        <f>Lincoln!X20</f>
        <v>0</v>
      </c>
      <c r="Y30" s="15">
        <f>Lincoln!Y20</f>
        <v>0</v>
      </c>
      <c r="Z30" s="15">
        <f>Lincoln!Z20</f>
        <v>0</v>
      </c>
      <c r="AA30" s="15">
        <f>Lincoln!AA20</f>
        <v>0</v>
      </c>
      <c r="AB30" s="7">
        <f>Lincoln!AB20</f>
        <v>0</v>
      </c>
      <c r="AC30" s="12">
        <f>Lincoln!AC20</f>
        <v>0</v>
      </c>
      <c r="AD30" s="13">
        <f>Lincoln!AD20</f>
        <v>0</v>
      </c>
      <c r="AE30" s="17"/>
      <c r="AF30" s="20"/>
    </row>
    <row r="31" spans="1:32" x14ac:dyDescent="0.25">
      <c r="A31" t="s">
        <v>43</v>
      </c>
      <c r="B31" s="7">
        <f>Madison!B15</f>
        <v>0</v>
      </c>
      <c r="C31" s="15">
        <f>Madison!C15</f>
        <v>0</v>
      </c>
      <c r="D31" s="7">
        <f>Madison!D15</f>
        <v>0</v>
      </c>
      <c r="E31" s="12">
        <f>Madison!E15</f>
        <v>0</v>
      </c>
      <c r="F31" s="12">
        <f>Madison!F15</f>
        <v>0</v>
      </c>
      <c r="G31" s="15">
        <f>Madison!G15</f>
        <v>0</v>
      </c>
      <c r="H31" s="13">
        <f>Madison!H15</f>
        <v>0</v>
      </c>
      <c r="I31" s="7">
        <f>Madison!I15</f>
        <v>0</v>
      </c>
      <c r="J31" s="12">
        <f>Madison!J15</f>
        <v>0</v>
      </c>
      <c r="K31" s="12">
        <f>Madison!K15</f>
        <v>0</v>
      </c>
      <c r="L31" s="15">
        <f>Madison!L15</f>
        <v>0</v>
      </c>
      <c r="M31" s="13">
        <f>Madison!M15</f>
        <v>0</v>
      </c>
      <c r="N31" s="7">
        <f>Madison!N15</f>
        <v>0</v>
      </c>
      <c r="O31" s="12">
        <f>Madison!O15</f>
        <v>0</v>
      </c>
      <c r="P31" s="12">
        <f>Madison!P15</f>
        <v>0</v>
      </c>
      <c r="Q31" s="15">
        <f>Madison!Q15</f>
        <v>0</v>
      </c>
      <c r="R31" s="15">
        <f>Madison!R15</f>
        <v>0</v>
      </c>
      <c r="S31" s="15">
        <f>Madison!S15</f>
        <v>0</v>
      </c>
      <c r="T31" s="15">
        <f>Madison!T15</f>
        <v>0</v>
      </c>
      <c r="U31" s="40">
        <f>Madison!U15</f>
        <v>0</v>
      </c>
      <c r="V31" s="12">
        <f>Madison!V15</f>
        <v>0</v>
      </c>
      <c r="W31" s="12">
        <f>Madison!W15</f>
        <v>0</v>
      </c>
      <c r="X31" s="12">
        <f>Madison!X15</f>
        <v>0</v>
      </c>
      <c r="Y31" s="15">
        <f>Madison!Y15</f>
        <v>0</v>
      </c>
      <c r="Z31" s="15">
        <f>Madison!Z15</f>
        <v>0</v>
      </c>
      <c r="AA31" s="15">
        <f>Madison!AA15</f>
        <v>0</v>
      </c>
      <c r="AB31" s="7">
        <f>Madison!AB15</f>
        <v>0</v>
      </c>
      <c r="AC31" s="12">
        <f>Madison!AC15</f>
        <v>0</v>
      </c>
      <c r="AD31" s="13">
        <f>Madison!AD15</f>
        <v>0</v>
      </c>
      <c r="AE31" s="17"/>
      <c r="AF31" s="20"/>
    </row>
    <row r="32" spans="1:32" x14ac:dyDescent="0.25">
      <c r="A32" t="s">
        <v>44</v>
      </c>
      <c r="B32" s="7">
        <f>McCone!B7</f>
        <v>0</v>
      </c>
      <c r="C32" s="15">
        <f>McCone!C7</f>
        <v>0</v>
      </c>
      <c r="D32" s="7">
        <f>McCone!D7</f>
        <v>0</v>
      </c>
      <c r="E32" s="12">
        <f>McCone!E7</f>
        <v>0</v>
      </c>
      <c r="F32" s="12">
        <f>McCone!F7</f>
        <v>0</v>
      </c>
      <c r="G32" s="15">
        <f>McCone!G7</f>
        <v>0</v>
      </c>
      <c r="H32" s="13">
        <f>McCone!H7</f>
        <v>0</v>
      </c>
      <c r="I32" s="7">
        <f>McCone!I7</f>
        <v>0</v>
      </c>
      <c r="J32" s="12">
        <f>McCone!J7</f>
        <v>0</v>
      </c>
      <c r="K32" s="12">
        <f>McCone!K7</f>
        <v>0</v>
      </c>
      <c r="L32" s="15">
        <f>McCone!L7</f>
        <v>0</v>
      </c>
      <c r="M32" s="13">
        <f>McCone!M7</f>
        <v>0</v>
      </c>
      <c r="N32" s="7">
        <f>McCone!N7</f>
        <v>0</v>
      </c>
      <c r="O32" s="12">
        <f>McCone!O7</f>
        <v>0</v>
      </c>
      <c r="P32" s="12">
        <f>McCone!P7</f>
        <v>0</v>
      </c>
      <c r="Q32" s="15">
        <f>McCone!Q7</f>
        <v>0</v>
      </c>
      <c r="R32" s="15">
        <f>McCone!R7</f>
        <v>0</v>
      </c>
      <c r="S32" s="15">
        <f>McCone!S7</f>
        <v>0</v>
      </c>
      <c r="T32" s="15">
        <f>McCone!T7</f>
        <v>0</v>
      </c>
      <c r="U32" s="40">
        <f>McCone!U7</f>
        <v>0</v>
      </c>
      <c r="V32" s="12">
        <f>McCone!V7</f>
        <v>0</v>
      </c>
      <c r="W32" s="12">
        <f>McCone!W7</f>
        <v>0</v>
      </c>
      <c r="X32" s="12">
        <f>McCone!X7</f>
        <v>0</v>
      </c>
      <c r="Y32" s="15">
        <f>McCone!Y7</f>
        <v>0</v>
      </c>
      <c r="Z32" s="15">
        <f>McCone!Z7</f>
        <v>0</v>
      </c>
      <c r="AA32" s="15">
        <f>McCone!AA7</f>
        <v>0</v>
      </c>
      <c r="AB32" s="7">
        <f>McCone!AB7</f>
        <v>0</v>
      </c>
      <c r="AC32" s="12">
        <f>McCone!AC7</f>
        <v>0</v>
      </c>
      <c r="AD32" s="13">
        <f>McCone!AD7</f>
        <v>0</v>
      </c>
      <c r="AE32" s="17"/>
      <c r="AF32" s="20"/>
    </row>
    <row r="33" spans="1:32" x14ac:dyDescent="0.25">
      <c r="A33" t="s">
        <v>45</v>
      </c>
      <c r="B33" s="7">
        <f>Meagher!B5</f>
        <v>0</v>
      </c>
      <c r="C33" s="15">
        <f>Meagher!C5</f>
        <v>0</v>
      </c>
      <c r="D33" s="7">
        <f>Meagher!D5</f>
        <v>0</v>
      </c>
      <c r="E33" s="12">
        <f>Meagher!E5</f>
        <v>0</v>
      </c>
      <c r="F33" s="12">
        <f>Meagher!F5</f>
        <v>0</v>
      </c>
      <c r="G33" s="15">
        <f>Meagher!G5</f>
        <v>0</v>
      </c>
      <c r="H33" s="13">
        <f>Meagher!H5</f>
        <v>0</v>
      </c>
      <c r="I33" s="7">
        <f>Meagher!I5</f>
        <v>0</v>
      </c>
      <c r="J33" s="12">
        <f>Meagher!J5</f>
        <v>0</v>
      </c>
      <c r="K33" s="12">
        <f>Meagher!K5</f>
        <v>0</v>
      </c>
      <c r="L33" s="15">
        <f>Meagher!L5</f>
        <v>0</v>
      </c>
      <c r="M33" s="13">
        <f>Meagher!M5</f>
        <v>0</v>
      </c>
      <c r="N33" s="7">
        <f>Meagher!N5</f>
        <v>0</v>
      </c>
      <c r="O33" s="12">
        <f>Meagher!O5</f>
        <v>0</v>
      </c>
      <c r="P33" s="12">
        <f>Meagher!P5</f>
        <v>0</v>
      </c>
      <c r="Q33" s="15">
        <f>Meagher!Q5</f>
        <v>0</v>
      </c>
      <c r="R33" s="15">
        <f>Meagher!R5</f>
        <v>0</v>
      </c>
      <c r="S33" s="15">
        <f>Meagher!S5</f>
        <v>0</v>
      </c>
      <c r="T33" s="15">
        <f>Meagher!T5</f>
        <v>0</v>
      </c>
      <c r="U33" s="40">
        <f>Meagher!U5</f>
        <v>0</v>
      </c>
      <c r="V33" s="12">
        <f>Meagher!V5</f>
        <v>0</v>
      </c>
      <c r="W33" s="12">
        <f>Meagher!W5</f>
        <v>0</v>
      </c>
      <c r="X33" s="12">
        <f>Meagher!X5</f>
        <v>0</v>
      </c>
      <c r="Y33" s="15">
        <f>Meagher!Y5</f>
        <v>0</v>
      </c>
      <c r="Z33" s="15">
        <f>Meagher!Z5</f>
        <v>0</v>
      </c>
      <c r="AA33" s="15">
        <f>Meagher!AA5</f>
        <v>0</v>
      </c>
      <c r="AB33" s="7">
        <f>Meagher!AB5</f>
        <v>0</v>
      </c>
      <c r="AC33" s="12">
        <f>Meagher!AC5</f>
        <v>0</v>
      </c>
      <c r="AD33" s="13">
        <f>Meagher!AD5</f>
        <v>0</v>
      </c>
      <c r="AE33" s="17"/>
      <c r="AF33" s="20"/>
    </row>
    <row r="34" spans="1:32" x14ac:dyDescent="0.25">
      <c r="A34" t="s">
        <v>46</v>
      </c>
      <c r="B34" s="7">
        <f>Mineral!B10</f>
        <v>0</v>
      </c>
      <c r="C34" s="15">
        <f>Mineral!C10</f>
        <v>0</v>
      </c>
      <c r="D34" s="7">
        <f>Mineral!D10</f>
        <v>0</v>
      </c>
      <c r="E34" s="12">
        <f>Mineral!E10</f>
        <v>0</v>
      </c>
      <c r="F34" s="12">
        <f>Mineral!F10</f>
        <v>0</v>
      </c>
      <c r="G34" s="15">
        <f>Mineral!G10</f>
        <v>0</v>
      </c>
      <c r="H34" s="13">
        <f>Mineral!H10</f>
        <v>0</v>
      </c>
      <c r="I34" s="7">
        <f>Mineral!I10</f>
        <v>0</v>
      </c>
      <c r="J34" s="12">
        <f>Mineral!J10</f>
        <v>0</v>
      </c>
      <c r="K34" s="12">
        <f>Mineral!K10</f>
        <v>0</v>
      </c>
      <c r="L34" s="15">
        <f>Mineral!L10</f>
        <v>0</v>
      </c>
      <c r="M34" s="13">
        <f>Mineral!M10</f>
        <v>0</v>
      </c>
      <c r="N34" s="7">
        <f>Mineral!N10</f>
        <v>0</v>
      </c>
      <c r="O34" s="12">
        <f>Mineral!O10</f>
        <v>0</v>
      </c>
      <c r="P34" s="12">
        <f>Mineral!P10</f>
        <v>0</v>
      </c>
      <c r="Q34" s="15">
        <f>Mineral!Q10</f>
        <v>0</v>
      </c>
      <c r="R34" s="15">
        <f>Mineral!R10</f>
        <v>0</v>
      </c>
      <c r="S34" s="15">
        <f>Mineral!S10</f>
        <v>0</v>
      </c>
      <c r="T34" s="15">
        <f>Mineral!T10</f>
        <v>0</v>
      </c>
      <c r="U34" s="40">
        <f>Mineral!U10</f>
        <v>0</v>
      </c>
      <c r="V34" s="12">
        <f>Mineral!V10</f>
        <v>0</v>
      </c>
      <c r="W34" s="12">
        <f>Mineral!W10</f>
        <v>0</v>
      </c>
      <c r="X34" s="12">
        <f>Mineral!X10</f>
        <v>0</v>
      </c>
      <c r="Y34" s="15">
        <f>Mineral!Y10</f>
        <v>0</v>
      </c>
      <c r="Z34" s="15">
        <f>Mineral!Z10</f>
        <v>0</v>
      </c>
      <c r="AA34" s="15">
        <f>Mineral!AA10</f>
        <v>0</v>
      </c>
      <c r="AB34" s="7">
        <f>Mineral!AB10</f>
        <v>0</v>
      </c>
      <c r="AC34" s="12">
        <f>Mineral!AC10</f>
        <v>0</v>
      </c>
      <c r="AD34" s="13">
        <f>Mineral!AD10</f>
        <v>0</v>
      </c>
      <c r="AE34" s="17"/>
      <c r="AF34" s="20"/>
    </row>
    <row r="35" spans="1:32" x14ac:dyDescent="0.25">
      <c r="A35" t="s">
        <v>47</v>
      </c>
      <c r="B35" s="7">
        <f>Missoula!B69</f>
        <v>0</v>
      </c>
      <c r="C35" s="15">
        <f>Missoula!C69</f>
        <v>0</v>
      </c>
      <c r="D35" s="7">
        <f>Missoula!D69</f>
        <v>0</v>
      </c>
      <c r="E35" s="12">
        <f>Missoula!E69</f>
        <v>0</v>
      </c>
      <c r="F35" s="12">
        <f>Missoula!F69</f>
        <v>0</v>
      </c>
      <c r="G35" s="15">
        <f>Missoula!G69</f>
        <v>0</v>
      </c>
      <c r="H35" s="13">
        <f>Missoula!H69</f>
        <v>0</v>
      </c>
      <c r="I35" s="7">
        <f>Missoula!I69</f>
        <v>0</v>
      </c>
      <c r="J35" s="12">
        <f>Missoula!J69</f>
        <v>0</v>
      </c>
      <c r="K35" s="12">
        <f>Missoula!K69</f>
        <v>0</v>
      </c>
      <c r="L35" s="15">
        <f>Missoula!L69</f>
        <v>0</v>
      </c>
      <c r="M35" s="13">
        <f>Missoula!M69</f>
        <v>0</v>
      </c>
      <c r="N35" s="7">
        <f>Missoula!N69</f>
        <v>0</v>
      </c>
      <c r="O35" s="12">
        <f>Missoula!O69</f>
        <v>0</v>
      </c>
      <c r="P35" s="12">
        <f>Missoula!P69</f>
        <v>0</v>
      </c>
      <c r="Q35" s="15">
        <f>Missoula!Q69</f>
        <v>0</v>
      </c>
      <c r="R35" s="15">
        <f>Missoula!R69</f>
        <v>0</v>
      </c>
      <c r="S35" s="15">
        <f>Missoula!S69</f>
        <v>0</v>
      </c>
      <c r="T35" s="15">
        <f>Missoula!T69</f>
        <v>0</v>
      </c>
      <c r="U35" s="40">
        <f>Missoula!U69</f>
        <v>0</v>
      </c>
      <c r="V35" s="12">
        <f>Missoula!V69</f>
        <v>0</v>
      </c>
      <c r="W35" s="12">
        <f>Missoula!W69</f>
        <v>0</v>
      </c>
      <c r="X35" s="12">
        <f>Missoula!X69</f>
        <v>0</v>
      </c>
      <c r="Y35" s="15">
        <f>Missoula!Y69</f>
        <v>0</v>
      </c>
      <c r="Z35" s="15">
        <f>Missoula!Z69</f>
        <v>0</v>
      </c>
      <c r="AA35" s="15">
        <f>Missoula!AA69</f>
        <v>0</v>
      </c>
      <c r="AB35" s="7">
        <f>Missoula!AB69</f>
        <v>0</v>
      </c>
      <c r="AC35" s="12">
        <f>Missoula!AC69</f>
        <v>0</v>
      </c>
      <c r="AD35" s="13">
        <f>Missoula!AD69</f>
        <v>0</v>
      </c>
      <c r="AE35" s="17"/>
      <c r="AF35" s="20"/>
    </row>
    <row r="36" spans="1:32" x14ac:dyDescent="0.25">
      <c r="A36" t="s">
        <v>48</v>
      </c>
      <c r="B36" s="7">
        <f>Musselshell!B10</f>
        <v>0</v>
      </c>
      <c r="C36" s="15">
        <f>Musselshell!C10</f>
        <v>0</v>
      </c>
      <c r="D36" s="7">
        <f>Musselshell!D10</f>
        <v>0</v>
      </c>
      <c r="E36" s="12">
        <f>Musselshell!E10</f>
        <v>0</v>
      </c>
      <c r="F36" s="12">
        <f>Musselshell!F10</f>
        <v>0</v>
      </c>
      <c r="G36" s="15">
        <f>Musselshell!G10</f>
        <v>0</v>
      </c>
      <c r="H36" s="13">
        <f>Musselshell!H10</f>
        <v>0</v>
      </c>
      <c r="I36" s="7">
        <f>Musselshell!I10</f>
        <v>0</v>
      </c>
      <c r="J36" s="12">
        <f>Musselshell!J10</f>
        <v>0</v>
      </c>
      <c r="K36" s="12">
        <f>Musselshell!K10</f>
        <v>0</v>
      </c>
      <c r="L36" s="15">
        <f>Musselshell!L10</f>
        <v>0</v>
      </c>
      <c r="M36" s="13">
        <f>Musselshell!M10</f>
        <v>0</v>
      </c>
      <c r="N36" s="7">
        <f>Musselshell!N10</f>
        <v>0</v>
      </c>
      <c r="O36" s="12">
        <f>Musselshell!O10</f>
        <v>0</v>
      </c>
      <c r="P36" s="12">
        <f>Musselshell!P10</f>
        <v>0</v>
      </c>
      <c r="Q36" s="15">
        <f>Musselshell!Q10</f>
        <v>0</v>
      </c>
      <c r="R36" s="15">
        <f>Musselshell!R10</f>
        <v>0</v>
      </c>
      <c r="S36" s="15">
        <f>Musselshell!S10</f>
        <v>0</v>
      </c>
      <c r="T36" s="15">
        <f>Musselshell!T10</f>
        <v>0</v>
      </c>
      <c r="U36" s="40">
        <f>Musselshell!U10</f>
        <v>0</v>
      </c>
      <c r="V36" s="12">
        <f>Musselshell!V10</f>
        <v>0</v>
      </c>
      <c r="W36" s="12">
        <f>Musselshell!W10</f>
        <v>0</v>
      </c>
      <c r="X36" s="12">
        <f>Musselshell!X10</f>
        <v>0</v>
      </c>
      <c r="Y36" s="15">
        <f>Musselshell!Y10</f>
        <v>0</v>
      </c>
      <c r="Z36" s="15">
        <f>Musselshell!Z10</f>
        <v>0</v>
      </c>
      <c r="AA36" s="15">
        <f>Musselshell!AA10</f>
        <v>0</v>
      </c>
      <c r="AB36" s="7">
        <f>Musselshell!AB10</f>
        <v>0</v>
      </c>
      <c r="AC36" s="12">
        <f>Musselshell!AC10</f>
        <v>0</v>
      </c>
      <c r="AD36" s="13">
        <f>Musselshell!AD10</f>
        <v>0</v>
      </c>
      <c r="AE36" s="17"/>
      <c r="AF36" s="20"/>
    </row>
    <row r="37" spans="1:32" x14ac:dyDescent="0.25">
      <c r="A37" t="s">
        <v>49</v>
      </c>
      <c r="B37" s="7">
        <f>Park!B16</f>
        <v>0</v>
      </c>
      <c r="C37" s="15">
        <f>Park!C16</f>
        <v>0</v>
      </c>
      <c r="D37" s="7">
        <f>Park!D16</f>
        <v>0</v>
      </c>
      <c r="E37" s="12">
        <f>Park!E16</f>
        <v>0</v>
      </c>
      <c r="F37" s="12">
        <f>Park!F16</f>
        <v>0</v>
      </c>
      <c r="G37" s="15">
        <f>Park!G16</f>
        <v>0</v>
      </c>
      <c r="H37" s="13">
        <f>Park!H16</f>
        <v>0</v>
      </c>
      <c r="I37" s="7">
        <f>Park!I16</f>
        <v>0</v>
      </c>
      <c r="J37" s="12">
        <f>Park!J16</f>
        <v>0</v>
      </c>
      <c r="K37" s="12">
        <f>Park!K16</f>
        <v>0</v>
      </c>
      <c r="L37" s="15">
        <f>Park!L16</f>
        <v>0</v>
      </c>
      <c r="M37" s="13">
        <f>Park!M16</f>
        <v>0</v>
      </c>
      <c r="N37" s="7">
        <f>Park!N16</f>
        <v>0</v>
      </c>
      <c r="O37" s="12">
        <f>Park!O16</f>
        <v>0</v>
      </c>
      <c r="P37" s="12">
        <f>Park!P16</f>
        <v>0</v>
      </c>
      <c r="Q37" s="15">
        <f>Park!Q16</f>
        <v>0</v>
      </c>
      <c r="R37" s="15">
        <f>Park!R16</f>
        <v>0</v>
      </c>
      <c r="S37" s="15">
        <f>Park!S16</f>
        <v>0</v>
      </c>
      <c r="T37" s="15">
        <f>Park!T16</f>
        <v>0</v>
      </c>
      <c r="U37" s="40">
        <f>Park!U16</f>
        <v>0</v>
      </c>
      <c r="V37" s="12">
        <f>Park!V16</f>
        <v>0</v>
      </c>
      <c r="W37" s="12">
        <f>Park!W16</f>
        <v>0</v>
      </c>
      <c r="X37" s="12">
        <f>Park!X16</f>
        <v>0</v>
      </c>
      <c r="Y37" s="15">
        <f>Park!Y16</f>
        <v>0</v>
      </c>
      <c r="Z37" s="15">
        <f>Park!Z16</f>
        <v>0</v>
      </c>
      <c r="AA37" s="15">
        <f>Park!AA16</f>
        <v>0</v>
      </c>
      <c r="AB37" s="7">
        <f>Park!AB16</f>
        <v>0</v>
      </c>
      <c r="AC37" s="12">
        <f>Park!AC16</f>
        <v>0</v>
      </c>
      <c r="AD37" s="13">
        <f>Park!AD16</f>
        <v>0</v>
      </c>
      <c r="AE37" s="17"/>
      <c r="AF37" s="20"/>
    </row>
    <row r="38" spans="1:32" x14ac:dyDescent="0.25">
      <c r="A38" t="s">
        <v>50</v>
      </c>
      <c r="B38" s="7">
        <f>Petroleum!B5</f>
        <v>0</v>
      </c>
      <c r="C38" s="15">
        <f>Petroleum!C5</f>
        <v>0</v>
      </c>
      <c r="D38" s="7">
        <f>Petroleum!D5</f>
        <v>0</v>
      </c>
      <c r="E38" s="12">
        <f>Petroleum!E5</f>
        <v>0</v>
      </c>
      <c r="F38" s="12">
        <f>Petroleum!F5</f>
        <v>0</v>
      </c>
      <c r="G38" s="15">
        <f>Petroleum!G5</f>
        <v>0</v>
      </c>
      <c r="H38" s="13">
        <f>Petroleum!H5</f>
        <v>0</v>
      </c>
      <c r="I38" s="7">
        <f>Petroleum!I5</f>
        <v>0</v>
      </c>
      <c r="J38" s="12">
        <f>Petroleum!J5</f>
        <v>0</v>
      </c>
      <c r="K38" s="12">
        <f>Petroleum!K5</f>
        <v>0</v>
      </c>
      <c r="L38" s="15">
        <f>Petroleum!L5</f>
        <v>0</v>
      </c>
      <c r="M38" s="13">
        <f>Petroleum!M5</f>
        <v>0</v>
      </c>
      <c r="N38" s="7">
        <f>Petroleum!N5</f>
        <v>0</v>
      </c>
      <c r="O38" s="12">
        <f>Petroleum!O5</f>
        <v>0</v>
      </c>
      <c r="P38" s="12">
        <f>Petroleum!P5</f>
        <v>0</v>
      </c>
      <c r="Q38" s="15">
        <f>Petroleum!Q5</f>
        <v>0</v>
      </c>
      <c r="R38" s="15">
        <f>Petroleum!R5</f>
        <v>0</v>
      </c>
      <c r="S38" s="15">
        <f>Petroleum!S5</f>
        <v>0</v>
      </c>
      <c r="T38" s="15">
        <f>Petroleum!T5</f>
        <v>0</v>
      </c>
      <c r="U38" s="40">
        <f>Petroleum!U5</f>
        <v>0</v>
      </c>
      <c r="V38" s="12">
        <f>Petroleum!V5</f>
        <v>0</v>
      </c>
      <c r="W38" s="12">
        <f>Petroleum!W5</f>
        <v>0</v>
      </c>
      <c r="X38" s="12">
        <f>Petroleum!X5</f>
        <v>0</v>
      </c>
      <c r="Y38" s="15">
        <f>Petroleum!Y5</f>
        <v>0</v>
      </c>
      <c r="Z38" s="15">
        <f>Petroleum!Z5</f>
        <v>0</v>
      </c>
      <c r="AA38" s="15">
        <f>Petroleum!AA5</f>
        <v>0</v>
      </c>
      <c r="AB38" s="7">
        <f>Petroleum!AB5</f>
        <v>0</v>
      </c>
      <c r="AC38" s="12">
        <f>Petroleum!AC5</f>
        <v>0</v>
      </c>
      <c r="AD38" s="13">
        <f>Petroleum!AD5</f>
        <v>0</v>
      </c>
      <c r="AE38" s="17"/>
      <c r="AF38" s="20"/>
    </row>
    <row r="39" spans="1:32" x14ac:dyDescent="0.25">
      <c r="A39" t="s">
        <v>51</v>
      </c>
      <c r="B39" s="7">
        <f>Phillips!B8</f>
        <v>0</v>
      </c>
      <c r="C39" s="15">
        <f>Phillips!C8</f>
        <v>0</v>
      </c>
      <c r="D39" s="7">
        <f>Phillips!D8</f>
        <v>0</v>
      </c>
      <c r="E39" s="12">
        <f>Phillips!E8</f>
        <v>0</v>
      </c>
      <c r="F39" s="12">
        <f>Phillips!F8</f>
        <v>0</v>
      </c>
      <c r="G39" s="15">
        <f>Phillips!G8</f>
        <v>0</v>
      </c>
      <c r="H39" s="13">
        <f>Phillips!H8</f>
        <v>0</v>
      </c>
      <c r="I39" s="7">
        <f>Phillips!I8</f>
        <v>0</v>
      </c>
      <c r="J39" s="12">
        <f>Phillips!J8</f>
        <v>0</v>
      </c>
      <c r="K39" s="12">
        <f>Phillips!K8</f>
        <v>0</v>
      </c>
      <c r="L39" s="15">
        <f>Phillips!L8</f>
        <v>0</v>
      </c>
      <c r="M39" s="13">
        <f>Phillips!M8</f>
        <v>0</v>
      </c>
      <c r="N39" s="7">
        <f>Phillips!N8</f>
        <v>0</v>
      </c>
      <c r="O39" s="12">
        <f>Phillips!O8</f>
        <v>0</v>
      </c>
      <c r="P39" s="12">
        <f>Phillips!P8</f>
        <v>0</v>
      </c>
      <c r="Q39" s="15">
        <f>Phillips!Q8</f>
        <v>0</v>
      </c>
      <c r="R39" s="15">
        <f>Phillips!R8</f>
        <v>0</v>
      </c>
      <c r="S39" s="15">
        <f>Phillips!S8</f>
        <v>0</v>
      </c>
      <c r="T39" s="15">
        <f>Phillips!T8</f>
        <v>0</v>
      </c>
      <c r="U39" s="40">
        <f>Phillips!U8</f>
        <v>0</v>
      </c>
      <c r="V39" s="12">
        <f>Phillips!V8</f>
        <v>0</v>
      </c>
      <c r="W39" s="12">
        <f>Phillips!W8</f>
        <v>0</v>
      </c>
      <c r="X39" s="12">
        <f>Phillips!X8</f>
        <v>0</v>
      </c>
      <c r="Y39" s="15">
        <f>Phillips!Y8</f>
        <v>0</v>
      </c>
      <c r="Z39" s="15">
        <f>Phillips!Z8</f>
        <v>0</v>
      </c>
      <c r="AA39" s="15">
        <f>Phillips!AA8</f>
        <v>0</v>
      </c>
      <c r="AB39" s="7">
        <f>Phillips!AB8</f>
        <v>0</v>
      </c>
      <c r="AC39" s="12">
        <f>Phillips!AC8</f>
        <v>0</v>
      </c>
      <c r="AD39" s="13">
        <f>Phillips!AD8</f>
        <v>0</v>
      </c>
      <c r="AE39" s="17"/>
      <c r="AF39" s="20"/>
    </row>
    <row r="40" spans="1:32" x14ac:dyDescent="0.25">
      <c r="A40" t="s">
        <v>52</v>
      </c>
      <c r="B40" s="7">
        <f>Pondera!B12</f>
        <v>0</v>
      </c>
      <c r="C40" s="15">
        <f>Pondera!C12</f>
        <v>0</v>
      </c>
      <c r="D40" s="7">
        <f>Pondera!D12</f>
        <v>0</v>
      </c>
      <c r="E40" s="12">
        <f>Pondera!E12</f>
        <v>0</v>
      </c>
      <c r="F40" s="12">
        <f>Pondera!F12</f>
        <v>0</v>
      </c>
      <c r="G40" s="15">
        <f>Pondera!G12</f>
        <v>0</v>
      </c>
      <c r="H40" s="13">
        <f>Pondera!H12</f>
        <v>0</v>
      </c>
      <c r="I40" s="7">
        <f>Pondera!I12</f>
        <v>0</v>
      </c>
      <c r="J40" s="12">
        <f>Pondera!J12</f>
        <v>0</v>
      </c>
      <c r="K40" s="12">
        <f>Pondera!K12</f>
        <v>0</v>
      </c>
      <c r="L40" s="15">
        <f>Pondera!L12</f>
        <v>0</v>
      </c>
      <c r="M40" s="13">
        <f>Pondera!M12</f>
        <v>0</v>
      </c>
      <c r="N40" s="7">
        <f>Pondera!N12</f>
        <v>0</v>
      </c>
      <c r="O40" s="12">
        <f>Pondera!O12</f>
        <v>0</v>
      </c>
      <c r="P40" s="12">
        <f>Pondera!P12</f>
        <v>0</v>
      </c>
      <c r="Q40" s="15">
        <f>Pondera!Q12</f>
        <v>0</v>
      </c>
      <c r="R40" s="15">
        <f>Pondera!R12</f>
        <v>0</v>
      </c>
      <c r="S40" s="15">
        <f>Pondera!S12</f>
        <v>0</v>
      </c>
      <c r="T40" s="15">
        <f>Pondera!T12</f>
        <v>0</v>
      </c>
      <c r="U40" s="40">
        <f>Pondera!U12</f>
        <v>0</v>
      </c>
      <c r="V40" s="12">
        <f>Pondera!V12</f>
        <v>0</v>
      </c>
      <c r="W40" s="12">
        <f>Pondera!W12</f>
        <v>0</v>
      </c>
      <c r="X40" s="12">
        <f>Pondera!X12</f>
        <v>0</v>
      </c>
      <c r="Y40" s="15">
        <f>Pondera!Y12</f>
        <v>0</v>
      </c>
      <c r="Z40" s="15">
        <f>Pondera!Z12</f>
        <v>0</v>
      </c>
      <c r="AA40" s="15">
        <f>Pondera!AA12</f>
        <v>0</v>
      </c>
      <c r="AB40" s="7">
        <f>Pondera!AB12</f>
        <v>0</v>
      </c>
      <c r="AC40" s="12">
        <f>Pondera!AC12</f>
        <v>0</v>
      </c>
      <c r="AD40" s="13">
        <f>Pondera!AD12</f>
        <v>0</v>
      </c>
      <c r="AE40" s="17"/>
      <c r="AF40" s="20"/>
    </row>
    <row r="41" spans="1:32" x14ac:dyDescent="0.25">
      <c r="A41" t="s">
        <v>53</v>
      </c>
      <c r="B41" s="7">
        <f>'Powder River'!B10</f>
        <v>0</v>
      </c>
      <c r="C41" s="15">
        <f>'Powder River'!C10</f>
        <v>0</v>
      </c>
      <c r="D41" s="7">
        <f>'Powder River'!D10</f>
        <v>0</v>
      </c>
      <c r="E41" s="12">
        <f>'Powder River'!E10</f>
        <v>0</v>
      </c>
      <c r="F41" s="12">
        <f>'Powder River'!F10</f>
        <v>0</v>
      </c>
      <c r="G41" s="15">
        <f>'Powder River'!G10</f>
        <v>0</v>
      </c>
      <c r="H41" s="13">
        <f>'Powder River'!H10</f>
        <v>0</v>
      </c>
      <c r="I41" s="7">
        <f>'Powder River'!I10</f>
        <v>0</v>
      </c>
      <c r="J41" s="12">
        <f>'Powder River'!J10</f>
        <v>0</v>
      </c>
      <c r="K41" s="12">
        <f>'Powder River'!K10</f>
        <v>0</v>
      </c>
      <c r="L41" s="15">
        <f>'Powder River'!L10</f>
        <v>0</v>
      </c>
      <c r="M41" s="13">
        <f>'Powder River'!M10</f>
        <v>0</v>
      </c>
      <c r="N41" s="7">
        <f>'Powder River'!N10</f>
        <v>0</v>
      </c>
      <c r="O41" s="12">
        <f>'Powder River'!O10</f>
        <v>0</v>
      </c>
      <c r="P41" s="12">
        <f>'Powder River'!P10</f>
        <v>0</v>
      </c>
      <c r="Q41" s="15">
        <f>'Powder River'!Q10</f>
        <v>0</v>
      </c>
      <c r="R41" s="15">
        <f>'Powder River'!R10</f>
        <v>0</v>
      </c>
      <c r="S41" s="15">
        <f>'Powder River'!S10</f>
        <v>0</v>
      </c>
      <c r="T41" s="15">
        <f>'Powder River'!T10</f>
        <v>0</v>
      </c>
      <c r="U41" s="40">
        <f>'Powder River'!U10</f>
        <v>0</v>
      </c>
      <c r="V41" s="12">
        <f>'Powder River'!V10</f>
        <v>0</v>
      </c>
      <c r="W41" s="12">
        <f>'Powder River'!W10</f>
        <v>0</v>
      </c>
      <c r="X41" s="12">
        <f>'Powder River'!X10</f>
        <v>0</v>
      </c>
      <c r="Y41" s="15">
        <f>'Powder River'!Y10</f>
        <v>0</v>
      </c>
      <c r="Z41" s="15">
        <f>'Powder River'!Z10</f>
        <v>0</v>
      </c>
      <c r="AA41" s="15">
        <f>'Powder River'!AA10</f>
        <v>0</v>
      </c>
      <c r="AB41" s="7">
        <f>'Powder River'!AB10</f>
        <v>0</v>
      </c>
      <c r="AC41" s="12">
        <f>'Powder River'!AC10</f>
        <v>0</v>
      </c>
      <c r="AD41" s="13">
        <f>'Powder River'!AD10</f>
        <v>0</v>
      </c>
      <c r="AE41" s="17"/>
      <c r="AF41" s="20"/>
    </row>
    <row r="42" spans="1:32" x14ac:dyDescent="0.25">
      <c r="A42" t="s">
        <v>54</v>
      </c>
      <c r="B42" s="7">
        <f>Powell!B17</f>
        <v>0</v>
      </c>
      <c r="C42" s="15">
        <f>Powell!C17</f>
        <v>0</v>
      </c>
      <c r="D42" s="7">
        <f>Powell!D17</f>
        <v>0</v>
      </c>
      <c r="E42" s="12">
        <f>Powell!E17</f>
        <v>0</v>
      </c>
      <c r="F42" s="12">
        <f>Powell!F17</f>
        <v>0</v>
      </c>
      <c r="G42" s="15">
        <f>Powell!G17</f>
        <v>0</v>
      </c>
      <c r="H42" s="13">
        <f>Powell!H17</f>
        <v>0</v>
      </c>
      <c r="I42" s="7">
        <f>Powell!I17</f>
        <v>0</v>
      </c>
      <c r="J42" s="12">
        <f>Powell!J17</f>
        <v>0</v>
      </c>
      <c r="K42" s="12">
        <f>Powell!K17</f>
        <v>0</v>
      </c>
      <c r="L42" s="15">
        <f>Powell!L17</f>
        <v>0</v>
      </c>
      <c r="M42" s="13">
        <f>Powell!M17</f>
        <v>0</v>
      </c>
      <c r="N42" s="7">
        <f>Powell!N17</f>
        <v>0</v>
      </c>
      <c r="O42" s="12">
        <f>Powell!O17</f>
        <v>0</v>
      </c>
      <c r="P42" s="12">
        <f>Powell!P17</f>
        <v>0</v>
      </c>
      <c r="Q42" s="15">
        <f>Powell!Q17</f>
        <v>0</v>
      </c>
      <c r="R42" s="15">
        <f>Powell!R17</f>
        <v>0</v>
      </c>
      <c r="S42" s="15">
        <f>Powell!S17</f>
        <v>0</v>
      </c>
      <c r="T42" s="15">
        <f>Powell!T17</f>
        <v>0</v>
      </c>
      <c r="U42" s="40">
        <f>Powell!U17</f>
        <v>0</v>
      </c>
      <c r="V42" s="12">
        <f>Powell!V17</f>
        <v>0</v>
      </c>
      <c r="W42" s="12">
        <f>Powell!W17</f>
        <v>0</v>
      </c>
      <c r="X42" s="12">
        <f>Powell!X17</f>
        <v>0</v>
      </c>
      <c r="Y42" s="15">
        <f>Powell!Y17</f>
        <v>0</v>
      </c>
      <c r="Z42" s="15">
        <f>Powell!Z17</f>
        <v>0</v>
      </c>
      <c r="AA42" s="15">
        <f>Powell!AA17</f>
        <v>0</v>
      </c>
      <c r="AB42" s="7">
        <f>Powell!AB17</f>
        <v>0</v>
      </c>
      <c r="AC42" s="12">
        <f>Powell!AC17</f>
        <v>0</v>
      </c>
      <c r="AD42" s="13">
        <f>Powell!AD17</f>
        <v>0</v>
      </c>
      <c r="AE42" s="17"/>
      <c r="AF42" s="20"/>
    </row>
    <row r="43" spans="1:32" x14ac:dyDescent="0.25">
      <c r="A43" t="s">
        <v>55</v>
      </c>
      <c r="B43" s="7">
        <f>Prairie!B8</f>
        <v>0</v>
      </c>
      <c r="C43" s="15">
        <f>Prairie!C8</f>
        <v>0</v>
      </c>
      <c r="D43" s="7">
        <f>Prairie!D8</f>
        <v>0</v>
      </c>
      <c r="E43" s="12">
        <f>Prairie!E8</f>
        <v>0</v>
      </c>
      <c r="F43" s="12">
        <f>Prairie!F8</f>
        <v>0</v>
      </c>
      <c r="G43" s="15">
        <f>Prairie!G8</f>
        <v>0</v>
      </c>
      <c r="H43" s="13">
        <f>Prairie!H8</f>
        <v>0</v>
      </c>
      <c r="I43" s="7">
        <f>Prairie!I8</f>
        <v>0</v>
      </c>
      <c r="J43" s="12">
        <f>Prairie!J8</f>
        <v>0</v>
      </c>
      <c r="K43" s="12">
        <f>Prairie!K8</f>
        <v>0</v>
      </c>
      <c r="L43" s="15">
        <f>Prairie!L8</f>
        <v>0</v>
      </c>
      <c r="M43" s="13">
        <f>Prairie!M8</f>
        <v>0</v>
      </c>
      <c r="N43" s="7">
        <f>Prairie!N8</f>
        <v>0</v>
      </c>
      <c r="O43" s="12">
        <f>Prairie!O8</f>
        <v>0</v>
      </c>
      <c r="P43" s="12">
        <f>Prairie!P8</f>
        <v>0</v>
      </c>
      <c r="Q43" s="15">
        <f>Prairie!Q8</f>
        <v>0</v>
      </c>
      <c r="R43" s="15">
        <f>Prairie!R8</f>
        <v>0</v>
      </c>
      <c r="S43" s="15">
        <f>Prairie!S8</f>
        <v>0</v>
      </c>
      <c r="T43" s="15">
        <f>Prairie!T8</f>
        <v>0</v>
      </c>
      <c r="U43" s="40">
        <f>Prairie!U8</f>
        <v>0</v>
      </c>
      <c r="V43" s="12">
        <f>Prairie!V8</f>
        <v>0</v>
      </c>
      <c r="W43" s="12">
        <f>Prairie!W8</f>
        <v>0</v>
      </c>
      <c r="X43" s="12">
        <f>Prairie!X8</f>
        <v>0</v>
      </c>
      <c r="Y43" s="15">
        <f>Prairie!Y8</f>
        <v>0</v>
      </c>
      <c r="Z43" s="15">
        <f>Prairie!Z8</f>
        <v>0</v>
      </c>
      <c r="AA43" s="15">
        <f>Prairie!AA8</f>
        <v>0</v>
      </c>
      <c r="AB43" s="7">
        <f>Prairie!AB8</f>
        <v>0</v>
      </c>
      <c r="AC43" s="12">
        <f>Prairie!AC8</f>
        <v>0</v>
      </c>
      <c r="AD43" s="13">
        <f>Prairie!AD8</f>
        <v>0</v>
      </c>
      <c r="AE43" s="17"/>
      <c r="AF43" s="20"/>
    </row>
    <row r="44" spans="1:32" x14ac:dyDescent="0.25">
      <c r="A44" t="s">
        <v>56</v>
      </c>
      <c r="B44" s="7">
        <f>Ravalli!B29</f>
        <v>0</v>
      </c>
      <c r="C44" s="15">
        <f>Ravalli!C29</f>
        <v>0</v>
      </c>
      <c r="D44" s="7">
        <f>Ravalli!D29</f>
        <v>0</v>
      </c>
      <c r="E44" s="12">
        <f>Ravalli!E29</f>
        <v>0</v>
      </c>
      <c r="F44" s="12">
        <f>Ravalli!F29</f>
        <v>0</v>
      </c>
      <c r="G44" s="15">
        <f>Ravalli!G29</f>
        <v>0</v>
      </c>
      <c r="H44" s="13">
        <f>Ravalli!H29</f>
        <v>0</v>
      </c>
      <c r="I44" s="7">
        <f>Ravalli!I29</f>
        <v>0</v>
      </c>
      <c r="J44" s="12">
        <f>Ravalli!J29</f>
        <v>0</v>
      </c>
      <c r="K44" s="12">
        <f>Ravalli!K29</f>
        <v>0</v>
      </c>
      <c r="L44" s="15">
        <f>Ravalli!L29</f>
        <v>0</v>
      </c>
      <c r="M44" s="13">
        <f>Ravalli!M29</f>
        <v>0</v>
      </c>
      <c r="N44" s="7">
        <f>Ravalli!N29</f>
        <v>0</v>
      </c>
      <c r="O44" s="12">
        <f>Ravalli!O29</f>
        <v>0</v>
      </c>
      <c r="P44" s="12">
        <f>Ravalli!P29</f>
        <v>0</v>
      </c>
      <c r="Q44" s="15">
        <f>Ravalli!Q29</f>
        <v>0</v>
      </c>
      <c r="R44" s="15">
        <f>Ravalli!R29</f>
        <v>0</v>
      </c>
      <c r="S44" s="15">
        <f>Ravalli!S29</f>
        <v>0</v>
      </c>
      <c r="T44" s="15">
        <f>Ravalli!T29</f>
        <v>0</v>
      </c>
      <c r="U44" s="40">
        <f>Ravalli!U29</f>
        <v>0</v>
      </c>
      <c r="V44" s="12">
        <f>Ravalli!V29</f>
        <v>0</v>
      </c>
      <c r="W44" s="12">
        <f>Ravalli!W29</f>
        <v>0</v>
      </c>
      <c r="X44" s="12">
        <f>Ravalli!X29</f>
        <v>0</v>
      </c>
      <c r="Y44" s="15">
        <f>Ravalli!Y29</f>
        <v>0</v>
      </c>
      <c r="Z44" s="15">
        <f>Ravalli!Z29</f>
        <v>0</v>
      </c>
      <c r="AA44" s="15">
        <f>Ravalli!AA29</f>
        <v>0</v>
      </c>
      <c r="AB44" s="7">
        <f>Ravalli!AB29</f>
        <v>0</v>
      </c>
      <c r="AC44" s="12">
        <f>Ravalli!AC29</f>
        <v>0</v>
      </c>
      <c r="AD44" s="13">
        <f>Ravalli!AD29</f>
        <v>0</v>
      </c>
      <c r="AE44" s="17"/>
      <c r="AF44" s="20"/>
    </row>
    <row r="45" spans="1:32" x14ac:dyDescent="0.25">
      <c r="A45" t="s">
        <v>57</v>
      </c>
      <c r="B45" s="7">
        <f>Richland!B18</f>
        <v>0</v>
      </c>
      <c r="C45" s="15">
        <f>Richland!C18</f>
        <v>0</v>
      </c>
      <c r="D45" s="7">
        <f>Richland!D18</f>
        <v>0</v>
      </c>
      <c r="E45" s="12">
        <f>Richland!E18</f>
        <v>0</v>
      </c>
      <c r="F45" s="12">
        <f>Richland!F18</f>
        <v>0</v>
      </c>
      <c r="G45" s="15">
        <f>Richland!G18</f>
        <v>0</v>
      </c>
      <c r="H45" s="13">
        <f>Richland!H18</f>
        <v>0</v>
      </c>
      <c r="I45" s="7">
        <f>Richland!I18</f>
        <v>0</v>
      </c>
      <c r="J45" s="12">
        <f>Richland!J18</f>
        <v>0</v>
      </c>
      <c r="K45" s="12">
        <f>Richland!K18</f>
        <v>0</v>
      </c>
      <c r="L45" s="15">
        <f>Richland!L18</f>
        <v>0</v>
      </c>
      <c r="M45" s="13">
        <f>Richland!M18</f>
        <v>0</v>
      </c>
      <c r="N45" s="7">
        <f>Richland!N18</f>
        <v>0</v>
      </c>
      <c r="O45" s="12">
        <f>Richland!O18</f>
        <v>0</v>
      </c>
      <c r="P45" s="12">
        <f>Richland!P18</f>
        <v>0</v>
      </c>
      <c r="Q45" s="15">
        <f>Richland!Q18</f>
        <v>0</v>
      </c>
      <c r="R45" s="15">
        <f>Richland!R18</f>
        <v>0</v>
      </c>
      <c r="S45" s="15">
        <f>Richland!S18</f>
        <v>0</v>
      </c>
      <c r="T45" s="15">
        <f>Richland!T18</f>
        <v>0</v>
      </c>
      <c r="U45" s="40">
        <f>Richland!U18</f>
        <v>0</v>
      </c>
      <c r="V45" s="12">
        <f>Richland!V18</f>
        <v>0</v>
      </c>
      <c r="W45" s="12">
        <f>Richland!W18</f>
        <v>0</v>
      </c>
      <c r="X45" s="12">
        <f>Richland!X18</f>
        <v>0</v>
      </c>
      <c r="Y45" s="15">
        <f>Richland!Y18</f>
        <v>0</v>
      </c>
      <c r="Z45" s="15">
        <f>Richland!Z18</f>
        <v>0</v>
      </c>
      <c r="AA45" s="15">
        <f>Richland!AA18</f>
        <v>0</v>
      </c>
      <c r="AB45" s="7">
        <f>Richland!AB18</f>
        <v>0</v>
      </c>
      <c r="AC45" s="12">
        <f>Richland!AC18</f>
        <v>0</v>
      </c>
      <c r="AD45" s="13">
        <f>Richland!AD18</f>
        <v>0</v>
      </c>
      <c r="AE45" s="17"/>
      <c r="AF45" s="20"/>
    </row>
    <row r="46" spans="1:32" x14ac:dyDescent="0.25">
      <c r="A46" t="s">
        <v>58</v>
      </c>
      <c r="B46" s="7">
        <f>Roosevelt!B16</f>
        <v>0</v>
      </c>
      <c r="C46" s="15">
        <f>Roosevelt!C16</f>
        <v>0</v>
      </c>
      <c r="D46" s="7">
        <f>Roosevelt!D16</f>
        <v>0</v>
      </c>
      <c r="E46" s="12">
        <f>Roosevelt!E16</f>
        <v>0</v>
      </c>
      <c r="F46" s="12">
        <f>Roosevelt!F16</f>
        <v>0</v>
      </c>
      <c r="G46" s="15">
        <f>Roosevelt!G16</f>
        <v>0</v>
      </c>
      <c r="H46" s="13">
        <f>Roosevelt!H16</f>
        <v>0</v>
      </c>
      <c r="I46" s="7">
        <f>Roosevelt!I16</f>
        <v>0</v>
      </c>
      <c r="J46" s="12">
        <f>Roosevelt!J16</f>
        <v>0</v>
      </c>
      <c r="K46" s="12">
        <f>Roosevelt!K16</f>
        <v>0</v>
      </c>
      <c r="L46" s="15">
        <f>Roosevelt!L16</f>
        <v>0</v>
      </c>
      <c r="M46" s="13">
        <f>Roosevelt!M16</f>
        <v>0</v>
      </c>
      <c r="N46" s="7">
        <f>Roosevelt!N16</f>
        <v>0</v>
      </c>
      <c r="O46" s="12">
        <f>Roosevelt!O16</f>
        <v>0</v>
      </c>
      <c r="P46" s="12">
        <f>Roosevelt!P16</f>
        <v>0</v>
      </c>
      <c r="Q46" s="15">
        <f>Roosevelt!Q16</f>
        <v>0</v>
      </c>
      <c r="R46" s="15">
        <f>Roosevelt!R16</f>
        <v>0</v>
      </c>
      <c r="S46" s="15">
        <f>Roosevelt!S16</f>
        <v>0</v>
      </c>
      <c r="T46" s="15">
        <f>Roosevelt!T16</f>
        <v>0</v>
      </c>
      <c r="U46" s="40">
        <f>Roosevelt!U16</f>
        <v>0</v>
      </c>
      <c r="V46" s="12">
        <f>Roosevelt!V16</f>
        <v>0</v>
      </c>
      <c r="W46" s="12">
        <f>Roosevelt!W16</f>
        <v>0</v>
      </c>
      <c r="X46" s="12">
        <f>Roosevelt!X16</f>
        <v>0</v>
      </c>
      <c r="Y46" s="15">
        <f>Roosevelt!Y16</f>
        <v>0</v>
      </c>
      <c r="Z46" s="15">
        <f>Roosevelt!Z16</f>
        <v>0</v>
      </c>
      <c r="AA46" s="15">
        <f>Roosevelt!AA16</f>
        <v>0</v>
      </c>
      <c r="AB46" s="7">
        <f>Roosevelt!AB16</f>
        <v>0</v>
      </c>
      <c r="AC46" s="12">
        <f>Roosevelt!AC16</f>
        <v>0</v>
      </c>
      <c r="AD46" s="13">
        <f>Roosevelt!AD16</f>
        <v>0</v>
      </c>
      <c r="AE46" s="17"/>
      <c r="AF46" s="20"/>
    </row>
    <row r="47" spans="1:32" x14ac:dyDescent="0.25">
      <c r="A47" t="s">
        <v>59</v>
      </c>
      <c r="B47" s="7">
        <f>Rosebud!B16</f>
        <v>0</v>
      </c>
      <c r="C47" s="15">
        <f>Rosebud!C16</f>
        <v>0</v>
      </c>
      <c r="D47" s="7">
        <f>Rosebud!D16</f>
        <v>0</v>
      </c>
      <c r="E47" s="12">
        <f>Rosebud!E16</f>
        <v>0</v>
      </c>
      <c r="F47" s="12">
        <f>Rosebud!F16</f>
        <v>0</v>
      </c>
      <c r="G47" s="15">
        <f>Rosebud!G16</f>
        <v>0</v>
      </c>
      <c r="H47" s="13">
        <f>Rosebud!H16</f>
        <v>0</v>
      </c>
      <c r="I47" s="7">
        <f>Rosebud!I16</f>
        <v>0</v>
      </c>
      <c r="J47" s="12">
        <f>Rosebud!J16</f>
        <v>0</v>
      </c>
      <c r="K47" s="12">
        <f>Rosebud!K16</f>
        <v>0</v>
      </c>
      <c r="L47" s="15">
        <f>Rosebud!L16</f>
        <v>0</v>
      </c>
      <c r="M47" s="13">
        <f>Rosebud!M16</f>
        <v>0</v>
      </c>
      <c r="N47" s="7">
        <f>Rosebud!N16</f>
        <v>0</v>
      </c>
      <c r="O47" s="12">
        <f>Rosebud!O16</f>
        <v>0</v>
      </c>
      <c r="P47" s="12">
        <f>Rosebud!P16</f>
        <v>0</v>
      </c>
      <c r="Q47" s="15">
        <f>Rosebud!Q16</f>
        <v>0</v>
      </c>
      <c r="R47" s="15">
        <f>Rosebud!R16</f>
        <v>0</v>
      </c>
      <c r="S47" s="15">
        <f>Rosebud!S16</f>
        <v>0</v>
      </c>
      <c r="T47" s="15">
        <f>Rosebud!T16</f>
        <v>0</v>
      </c>
      <c r="U47" s="40">
        <f>Rosebud!U16</f>
        <v>0</v>
      </c>
      <c r="V47" s="12">
        <f>Rosebud!V16</f>
        <v>0</v>
      </c>
      <c r="W47" s="12">
        <f>Rosebud!W16</f>
        <v>0</v>
      </c>
      <c r="X47" s="12">
        <f>Rosebud!X16</f>
        <v>0</v>
      </c>
      <c r="Y47" s="15">
        <f>Rosebud!Y16</f>
        <v>0</v>
      </c>
      <c r="Z47" s="15">
        <f>Rosebud!Z16</f>
        <v>0</v>
      </c>
      <c r="AA47" s="15">
        <f>Rosebud!AA16</f>
        <v>0</v>
      </c>
      <c r="AB47" s="7">
        <f>Rosebud!AB16</f>
        <v>0</v>
      </c>
      <c r="AC47" s="12">
        <f>Rosebud!AC16</f>
        <v>0</v>
      </c>
      <c r="AD47" s="13">
        <f>Rosebud!AD16</f>
        <v>0</v>
      </c>
      <c r="AE47" s="17"/>
      <c r="AF47" s="20"/>
    </row>
    <row r="48" spans="1:32" x14ac:dyDescent="0.25">
      <c r="A48" t="s">
        <v>60</v>
      </c>
      <c r="B48" s="7">
        <f>Sanders!B13</f>
        <v>0</v>
      </c>
      <c r="C48" s="15">
        <f>Sanders!C13</f>
        <v>0</v>
      </c>
      <c r="D48" s="7">
        <f>Sanders!D13</f>
        <v>0</v>
      </c>
      <c r="E48" s="12">
        <f>Sanders!E13</f>
        <v>0</v>
      </c>
      <c r="F48" s="12">
        <f>Sanders!F13</f>
        <v>0</v>
      </c>
      <c r="G48" s="15">
        <f>Sanders!G13</f>
        <v>0</v>
      </c>
      <c r="H48" s="13">
        <f>Sanders!H13</f>
        <v>0</v>
      </c>
      <c r="I48" s="7">
        <f>Sanders!I13</f>
        <v>0</v>
      </c>
      <c r="J48" s="12">
        <f>Sanders!J13</f>
        <v>0</v>
      </c>
      <c r="K48" s="12">
        <f>Sanders!K13</f>
        <v>0</v>
      </c>
      <c r="L48" s="15">
        <f>Sanders!L13</f>
        <v>0</v>
      </c>
      <c r="M48" s="13">
        <f>Sanders!M13</f>
        <v>0</v>
      </c>
      <c r="N48" s="7">
        <f>Sanders!N13</f>
        <v>0</v>
      </c>
      <c r="O48" s="12">
        <f>Sanders!O13</f>
        <v>0</v>
      </c>
      <c r="P48" s="12">
        <f>Sanders!P13</f>
        <v>0</v>
      </c>
      <c r="Q48" s="15">
        <f>Sanders!Q13</f>
        <v>0</v>
      </c>
      <c r="R48" s="15">
        <f>Sanders!R13</f>
        <v>0</v>
      </c>
      <c r="S48" s="15">
        <f>Sanders!S13</f>
        <v>0</v>
      </c>
      <c r="T48" s="15">
        <f>Sanders!T13</f>
        <v>0</v>
      </c>
      <c r="U48" s="40">
        <f>Sanders!U13</f>
        <v>0</v>
      </c>
      <c r="V48" s="12">
        <f>Sanders!V13</f>
        <v>0</v>
      </c>
      <c r="W48" s="12">
        <f>Sanders!W13</f>
        <v>0</v>
      </c>
      <c r="X48" s="12">
        <f>Sanders!X13</f>
        <v>0</v>
      </c>
      <c r="Y48" s="15">
        <f>Sanders!Y13</f>
        <v>0</v>
      </c>
      <c r="Z48" s="15">
        <f>Sanders!Z13</f>
        <v>0</v>
      </c>
      <c r="AA48" s="15">
        <f>Sanders!AA13</f>
        <v>0</v>
      </c>
      <c r="AB48" s="7">
        <f>Sanders!AB13</f>
        <v>0</v>
      </c>
      <c r="AC48" s="12">
        <f>Sanders!AC13</f>
        <v>0</v>
      </c>
      <c r="AD48" s="13">
        <f>Sanders!AD13</f>
        <v>0</v>
      </c>
      <c r="AE48" s="17"/>
      <c r="AF48" s="20"/>
    </row>
    <row r="49" spans="1:32" x14ac:dyDescent="0.25">
      <c r="A49" t="s">
        <v>61</v>
      </c>
      <c r="B49" s="7">
        <f>Sheridan!B10</f>
        <v>0</v>
      </c>
      <c r="C49" s="15">
        <f>Sheridan!C10</f>
        <v>0</v>
      </c>
      <c r="D49" s="7">
        <f>Sheridan!D10</f>
        <v>0</v>
      </c>
      <c r="E49" s="12">
        <f>Sheridan!E10</f>
        <v>0</v>
      </c>
      <c r="F49" s="12">
        <f>Sheridan!F10</f>
        <v>0</v>
      </c>
      <c r="G49" s="15">
        <f>Sheridan!G10</f>
        <v>0</v>
      </c>
      <c r="H49" s="13">
        <f>Sheridan!H10</f>
        <v>0</v>
      </c>
      <c r="I49" s="7">
        <f>Sheridan!I10</f>
        <v>0</v>
      </c>
      <c r="J49" s="12">
        <f>Sheridan!J10</f>
        <v>0</v>
      </c>
      <c r="K49" s="12">
        <f>Sheridan!K10</f>
        <v>0</v>
      </c>
      <c r="L49" s="15">
        <f>Sheridan!L10</f>
        <v>0</v>
      </c>
      <c r="M49" s="13">
        <f>Sheridan!M10</f>
        <v>0</v>
      </c>
      <c r="N49" s="7">
        <f>Sheridan!N10</f>
        <v>0</v>
      </c>
      <c r="O49" s="12">
        <f>Sheridan!O10</f>
        <v>0</v>
      </c>
      <c r="P49" s="12">
        <f>Sheridan!P10</f>
        <v>0</v>
      </c>
      <c r="Q49" s="15">
        <f>Sheridan!Q10</f>
        <v>0</v>
      </c>
      <c r="R49" s="15">
        <f>Sheridan!R10</f>
        <v>0</v>
      </c>
      <c r="S49" s="15">
        <f>Sheridan!S10</f>
        <v>0</v>
      </c>
      <c r="T49" s="15">
        <f>Sheridan!T10</f>
        <v>0</v>
      </c>
      <c r="U49" s="40">
        <f>Sheridan!U10</f>
        <v>0</v>
      </c>
      <c r="V49" s="12">
        <f>Sheridan!V10</f>
        <v>0</v>
      </c>
      <c r="W49" s="12">
        <f>Sheridan!W10</f>
        <v>0</v>
      </c>
      <c r="X49" s="12">
        <f>Sheridan!X10</f>
        <v>0</v>
      </c>
      <c r="Y49" s="15">
        <f>Sheridan!Y10</f>
        <v>0</v>
      </c>
      <c r="Z49" s="15">
        <f>Sheridan!Z10</f>
        <v>0</v>
      </c>
      <c r="AA49" s="15">
        <f>Sheridan!AA10</f>
        <v>0</v>
      </c>
      <c r="AB49" s="7">
        <f>Sheridan!AB10</f>
        <v>0</v>
      </c>
      <c r="AC49" s="12">
        <f>Sheridan!AC10</f>
        <v>0</v>
      </c>
      <c r="AD49" s="13">
        <f>Sheridan!AD10</f>
        <v>0</v>
      </c>
      <c r="AE49" s="17"/>
      <c r="AF49" s="20"/>
    </row>
    <row r="50" spans="1:32" x14ac:dyDescent="0.25">
      <c r="A50" t="s">
        <v>62</v>
      </c>
      <c r="B50" s="7">
        <f>'Silver Bow'!B35</f>
        <v>0</v>
      </c>
      <c r="C50" s="15">
        <f>'Silver Bow'!C35</f>
        <v>0</v>
      </c>
      <c r="D50" s="7">
        <f>'Silver Bow'!D35</f>
        <v>0</v>
      </c>
      <c r="E50" s="12">
        <f>'Silver Bow'!E35</f>
        <v>0</v>
      </c>
      <c r="F50" s="12">
        <f>'Silver Bow'!F35</f>
        <v>0</v>
      </c>
      <c r="G50" s="15">
        <f>'Silver Bow'!G35</f>
        <v>0</v>
      </c>
      <c r="H50" s="13">
        <f>'Silver Bow'!H35</f>
        <v>0</v>
      </c>
      <c r="I50" s="7">
        <f>'Silver Bow'!I35</f>
        <v>0</v>
      </c>
      <c r="J50" s="12">
        <f>'Silver Bow'!J35</f>
        <v>0</v>
      </c>
      <c r="K50" s="12">
        <f>'Silver Bow'!K35</f>
        <v>0</v>
      </c>
      <c r="L50" s="15">
        <f>'Silver Bow'!L35</f>
        <v>0</v>
      </c>
      <c r="M50" s="13">
        <f>'Silver Bow'!M35</f>
        <v>0</v>
      </c>
      <c r="N50" s="7">
        <f>'Silver Bow'!N35</f>
        <v>0</v>
      </c>
      <c r="O50" s="12">
        <f>'Silver Bow'!O35</f>
        <v>0</v>
      </c>
      <c r="P50" s="12">
        <f>'Silver Bow'!P35</f>
        <v>0</v>
      </c>
      <c r="Q50" s="15">
        <f>'Silver Bow'!Q35</f>
        <v>0</v>
      </c>
      <c r="R50" s="15">
        <f>'Silver Bow'!R35</f>
        <v>0</v>
      </c>
      <c r="S50" s="15">
        <f>'Silver Bow'!S35</f>
        <v>0</v>
      </c>
      <c r="T50" s="15">
        <f>'Silver Bow'!T35</f>
        <v>0</v>
      </c>
      <c r="U50" s="40">
        <f>'Silver Bow'!U35</f>
        <v>0</v>
      </c>
      <c r="V50" s="12">
        <f>'Silver Bow'!V35</f>
        <v>0</v>
      </c>
      <c r="W50" s="12">
        <f>'Silver Bow'!W35</f>
        <v>0</v>
      </c>
      <c r="X50" s="12">
        <f>'Silver Bow'!X35</f>
        <v>0</v>
      </c>
      <c r="Y50" s="15">
        <f>'Silver Bow'!Y35</f>
        <v>0</v>
      </c>
      <c r="Z50" s="15">
        <f>'Silver Bow'!Z35</f>
        <v>0</v>
      </c>
      <c r="AA50" s="15">
        <f>'Silver Bow'!AA35</f>
        <v>0</v>
      </c>
      <c r="AB50" s="7">
        <f>'Silver Bow'!AB35</f>
        <v>0</v>
      </c>
      <c r="AC50" s="12">
        <f>'Silver Bow'!AC35</f>
        <v>0</v>
      </c>
      <c r="AD50" s="13">
        <f>'Silver Bow'!AD35</f>
        <v>0</v>
      </c>
      <c r="AE50" s="17"/>
      <c r="AF50" s="20"/>
    </row>
    <row r="51" spans="1:32" x14ac:dyDescent="0.25">
      <c r="A51" t="s">
        <v>63</v>
      </c>
      <c r="B51" s="7">
        <f>Stillwater!B13</f>
        <v>0</v>
      </c>
      <c r="C51" s="15">
        <f>Stillwater!C13</f>
        <v>0</v>
      </c>
      <c r="D51" s="7">
        <f>Stillwater!D13</f>
        <v>0</v>
      </c>
      <c r="E51" s="12">
        <f>Stillwater!E13</f>
        <v>0</v>
      </c>
      <c r="F51" s="12">
        <f>Stillwater!F13</f>
        <v>0</v>
      </c>
      <c r="G51" s="15">
        <f>Stillwater!G13</f>
        <v>0</v>
      </c>
      <c r="H51" s="13">
        <f>Stillwater!H13</f>
        <v>0</v>
      </c>
      <c r="I51" s="7">
        <f>Stillwater!I13</f>
        <v>0</v>
      </c>
      <c r="J51" s="12">
        <f>Stillwater!J13</f>
        <v>0</v>
      </c>
      <c r="K51" s="12">
        <f>Stillwater!K13</f>
        <v>0</v>
      </c>
      <c r="L51" s="15">
        <f>Stillwater!L13</f>
        <v>0</v>
      </c>
      <c r="M51" s="13">
        <f>Stillwater!M13</f>
        <v>0</v>
      </c>
      <c r="N51" s="7">
        <f>Stillwater!N13</f>
        <v>0</v>
      </c>
      <c r="O51" s="12">
        <f>Stillwater!O13</f>
        <v>0</v>
      </c>
      <c r="P51" s="12">
        <f>Stillwater!P13</f>
        <v>0</v>
      </c>
      <c r="Q51" s="15">
        <f>Stillwater!Q13</f>
        <v>0</v>
      </c>
      <c r="R51" s="15">
        <f>Stillwater!R13</f>
        <v>0</v>
      </c>
      <c r="S51" s="15">
        <f>Stillwater!S13</f>
        <v>0</v>
      </c>
      <c r="T51" s="15">
        <f>Stillwater!T13</f>
        <v>0</v>
      </c>
      <c r="U51" s="40">
        <f>Stillwater!U13</f>
        <v>0</v>
      </c>
      <c r="V51" s="12">
        <f>Stillwater!V13</f>
        <v>0</v>
      </c>
      <c r="W51" s="12">
        <f>Stillwater!W13</f>
        <v>0</v>
      </c>
      <c r="X51" s="12">
        <f>Stillwater!X13</f>
        <v>0</v>
      </c>
      <c r="Y51" s="15">
        <f>Stillwater!Y13</f>
        <v>0</v>
      </c>
      <c r="Z51" s="15">
        <f>Stillwater!Z13</f>
        <v>0</v>
      </c>
      <c r="AA51" s="15">
        <f>Stillwater!AA13</f>
        <v>0</v>
      </c>
      <c r="AB51" s="7">
        <f>Stillwater!AB13</f>
        <v>0</v>
      </c>
      <c r="AC51" s="12">
        <f>Stillwater!AC13</f>
        <v>0</v>
      </c>
      <c r="AD51" s="13">
        <f>Stillwater!AD13</f>
        <v>0</v>
      </c>
      <c r="AE51" s="17"/>
      <c r="AF51" s="20"/>
    </row>
    <row r="52" spans="1:32" x14ac:dyDescent="0.25">
      <c r="A52" t="s">
        <v>64</v>
      </c>
      <c r="B52" s="7">
        <f>'Sweet Grass'!B9</f>
        <v>0</v>
      </c>
      <c r="C52" s="15">
        <f>'Sweet Grass'!C9</f>
        <v>0</v>
      </c>
      <c r="D52" s="7">
        <f>'Sweet Grass'!D9</f>
        <v>0</v>
      </c>
      <c r="E52" s="12">
        <f>'Sweet Grass'!E9</f>
        <v>0</v>
      </c>
      <c r="F52" s="12">
        <f>'Sweet Grass'!F9</f>
        <v>0</v>
      </c>
      <c r="G52" s="15">
        <f>'Sweet Grass'!G9</f>
        <v>0</v>
      </c>
      <c r="H52" s="13">
        <f>'Sweet Grass'!H9</f>
        <v>0</v>
      </c>
      <c r="I52" s="7">
        <f>'Sweet Grass'!I9</f>
        <v>0</v>
      </c>
      <c r="J52" s="12">
        <f>'Sweet Grass'!J9</f>
        <v>0</v>
      </c>
      <c r="K52" s="12">
        <f>'Sweet Grass'!K9</f>
        <v>0</v>
      </c>
      <c r="L52" s="15">
        <f>'Sweet Grass'!L9</f>
        <v>0</v>
      </c>
      <c r="M52" s="13">
        <f>'Sweet Grass'!M9</f>
        <v>0</v>
      </c>
      <c r="N52" s="7">
        <f>'Sweet Grass'!N9</f>
        <v>0</v>
      </c>
      <c r="O52" s="12">
        <f>'Sweet Grass'!O9</f>
        <v>0</v>
      </c>
      <c r="P52" s="12">
        <f>'Sweet Grass'!P9</f>
        <v>0</v>
      </c>
      <c r="Q52" s="15">
        <f>'Sweet Grass'!Q9</f>
        <v>0</v>
      </c>
      <c r="R52" s="15">
        <f>'Sweet Grass'!R9</f>
        <v>0</v>
      </c>
      <c r="S52" s="15">
        <f>'Sweet Grass'!S9</f>
        <v>0</v>
      </c>
      <c r="T52" s="15">
        <f>'Sweet Grass'!T9</f>
        <v>0</v>
      </c>
      <c r="U52" s="40">
        <f>'Sweet Grass'!U9</f>
        <v>0</v>
      </c>
      <c r="V52" s="12">
        <f>'Sweet Grass'!V9</f>
        <v>0</v>
      </c>
      <c r="W52" s="12">
        <f>'Sweet Grass'!W9</f>
        <v>0</v>
      </c>
      <c r="X52" s="12">
        <f>'Sweet Grass'!X9</f>
        <v>0</v>
      </c>
      <c r="Y52" s="15">
        <f>'Sweet Grass'!Y9</f>
        <v>0</v>
      </c>
      <c r="Z52" s="15">
        <f>'Sweet Grass'!Z9</f>
        <v>0</v>
      </c>
      <c r="AA52" s="15">
        <f>'Sweet Grass'!AA9</f>
        <v>0</v>
      </c>
      <c r="AB52" s="7">
        <f>'Sweet Grass'!AB9</f>
        <v>0</v>
      </c>
      <c r="AC52" s="12">
        <f>'Sweet Grass'!AC9</f>
        <v>0</v>
      </c>
      <c r="AD52" s="13">
        <f>'Sweet Grass'!AD9</f>
        <v>0</v>
      </c>
      <c r="AE52" s="17"/>
      <c r="AF52" s="20"/>
    </row>
    <row r="53" spans="1:32" x14ac:dyDescent="0.25">
      <c r="A53" t="s">
        <v>65</v>
      </c>
      <c r="B53" s="7">
        <f>Teton!B9</f>
        <v>0</v>
      </c>
      <c r="C53" s="15">
        <f>Teton!C9</f>
        <v>0</v>
      </c>
      <c r="D53" s="7">
        <f>Teton!D9</f>
        <v>0</v>
      </c>
      <c r="E53" s="12">
        <f>Teton!E9</f>
        <v>0</v>
      </c>
      <c r="F53" s="12">
        <f>Teton!F9</f>
        <v>0</v>
      </c>
      <c r="G53" s="15">
        <f>Teton!G9</f>
        <v>0</v>
      </c>
      <c r="H53" s="13">
        <f>Teton!H9</f>
        <v>0</v>
      </c>
      <c r="I53" s="7">
        <f>Teton!I9</f>
        <v>0</v>
      </c>
      <c r="J53" s="12">
        <f>Teton!J9</f>
        <v>0</v>
      </c>
      <c r="K53" s="12">
        <f>Teton!K9</f>
        <v>0</v>
      </c>
      <c r="L53" s="15">
        <f>Teton!L9</f>
        <v>0</v>
      </c>
      <c r="M53" s="13">
        <f>Teton!M9</f>
        <v>0</v>
      </c>
      <c r="N53" s="7">
        <f>Teton!N9</f>
        <v>0</v>
      </c>
      <c r="O53" s="12">
        <f>Teton!O9</f>
        <v>0</v>
      </c>
      <c r="P53" s="12">
        <f>Teton!P9</f>
        <v>0</v>
      </c>
      <c r="Q53" s="15">
        <f>Teton!Q9</f>
        <v>0</v>
      </c>
      <c r="R53" s="15">
        <f>Teton!R9</f>
        <v>0</v>
      </c>
      <c r="S53" s="15">
        <f>Teton!S9</f>
        <v>0</v>
      </c>
      <c r="T53" s="15">
        <f>Teton!T9</f>
        <v>0</v>
      </c>
      <c r="U53" s="40">
        <f>Teton!U9</f>
        <v>0</v>
      </c>
      <c r="V53" s="12">
        <f>Teton!V9</f>
        <v>0</v>
      </c>
      <c r="W53" s="12">
        <f>Teton!W9</f>
        <v>0</v>
      </c>
      <c r="X53" s="12">
        <f>Teton!X9</f>
        <v>0</v>
      </c>
      <c r="Y53" s="15">
        <f>Teton!Y9</f>
        <v>0</v>
      </c>
      <c r="Z53" s="15">
        <f>Teton!Z9</f>
        <v>0</v>
      </c>
      <c r="AA53" s="15">
        <f>Teton!AA9</f>
        <v>0</v>
      </c>
      <c r="AB53" s="7">
        <f>Teton!AB9</f>
        <v>0</v>
      </c>
      <c r="AC53" s="12">
        <f>Teton!AC9</f>
        <v>0</v>
      </c>
      <c r="AD53" s="13">
        <f>Teton!AD9</f>
        <v>0</v>
      </c>
      <c r="AE53" s="17"/>
      <c r="AF53" s="20"/>
    </row>
    <row r="54" spans="1:32" x14ac:dyDescent="0.25">
      <c r="A54" t="s">
        <v>66</v>
      </c>
      <c r="B54" s="7">
        <f>Toole!B9</f>
        <v>2602</v>
      </c>
      <c r="C54" s="15">
        <f>Toole!C9</f>
        <v>9</v>
      </c>
      <c r="D54" s="7">
        <f>Toole!D9</f>
        <v>392</v>
      </c>
      <c r="E54" s="12">
        <f>Toole!E9</f>
        <v>1473</v>
      </c>
      <c r="F54" s="12">
        <f>Toole!F9</f>
        <v>10</v>
      </c>
      <c r="G54" s="15">
        <f>Toole!G9</f>
        <v>10</v>
      </c>
      <c r="H54" s="13">
        <f>Toole!H9</f>
        <v>1875</v>
      </c>
      <c r="I54" s="7">
        <f>Toole!I9</f>
        <v>396</v>
      </c>
      <c r="J54" s="12">
        <f>Toole!J9</f>
        <v>894</v>
      </c>
      <c r="K54" s="12">
        <f>Toole!K9</f>
        <v>10</v>
      </c>
      <c r="L54" s="15">
        <f>Toole!L9</f>
        <v>6</v>
      </c>
      <c r="M54" s="13">
        <f>Toole!M9</f>
        <v>1300</v>
      </c>
      <c r="N54" s="7">
        <f>Toole!N9</f>
        <v>0</v>
      </c>
      <c r="O54" s="12">
        <f>Toole!O9</f>
        <v>23</v>
      </c>
      <c r="P54" s="12">
        <f>Toole!P9</f>
        <v>0</v>
      </c>
      <c r="Q54" s="15">
        <f>Toole!Q9</f>
        <v>0</v>
      </c>
      <c r="R54" s="15">
        <f>Toole!R9</f>
        <v>23</v>
      </c>
      <c r="S54" s="15">
        <f>Toole!S9</f>
        <v>23</v>
      </c>
      <c r="T54" s="15">
        <f>Toole!T9</f>
        <v>10</v>
      </c>
      <c r="U54" s="40">
        <f>Toole!U9</f>
        <v>1283</v>
      </c>
      <c r="V54" s="12">
        <f>Toole!V9</f>
        <v>396</v>
      </c>
      <c r="W54" s="12">
        <f>Toole!W9</f>
        <v>877</v>
      </c>
      <c r="X54" s="12">
        <f>Toole!X9</f>
        <v>10</v>
      </c>
      <c r="Y54" s="15">
        <f>Toole!Y9</f>
        <v>1283</v>
      </c>
      <c r="Z54" s="15">
        <f>Toole!Z9</f>
        <v>1283</v>
      </c>
      <c r="AA54" s="15">
        <f>Toole!AA9</f>
        <v>6</v>
      </c>
      <c r="AB54" s="7">
        <f>Toole!AB9</f>
        <v>225</v>
      </c>
      <c r="AC54" s="12">
        <f>Toole!AC9</f>
        <v>225</v>
      </c>
      <c r="AD54" s="13">
        <f>Toole!AD9</f>
        <v>225</v>
      </c>
      <c r="AE54" s="17"/>
      <c r="AF54" s="20"/>
    </row>
    <row r="55" spans="1:32" x14ac:dyDescent="0.25">
      <c r="A55" t="s">
        <v>67</v>
      </c>
      <c r="B55" s="7">
        <f>Treasure!B5</f>
        <v>0</v>
      </c>
      <c r="C55" s="15">
        <f>Treasure!C5</f>
        <v>0</v>
      </c>
      <c r="D55" s="7">
        <f>Treasure!D5</f>
        <v>0</v>
      </c>
      <c r="E55" s="12">
        <f>Treasure!E5</f>
        <v>0</v>
      </c>
      <c r="F55" s="12">
        <f>Treasure!F5</f>
        <v>0</v>
      </c>
      <c r="G55" s="15">
        <f>Treasure!G5</f>
        <v>0</v>
      </c>
      <c r="H55" s="13">
        <f>Treasure!H5</f>
        <v>0</v>
      </c>
      <c r="I55" s="7">
        <f>Treasure!I5</f>
        <v>0</v>
      </c>
      <c r="J55" s="12">
        <f>Treasure!J5</f>
        <v>0</v>
      </c>
      <c r="K55" s="12">
        <f>Treasure!K5</f>
        <v>0</v>
      </c>
      <c r="L55" s="15">
        <f>Treasure!L5</f>
        <v>0</v>
      </c>
      <c r="M55" s="13">
        <f>Treasure!M5</f>
        <v>0</v>
      </c>
      <c r="N55" s="7">
        <f>Treasure!N5</f>
        <v>0</v>
      </c>
      <c r="O55" s="12">
        <f>Treasure!O5</f>
        <v>0</v>
      </c>
      <c r="P55" s="12">
        <f>Treasure!P5</f>
        <v>0</v>
      </c>
      <c r="Q55" s="15">
        <f>Treasure!Q5</f>
        <v>0</v>
      </c>
      <c r="R55" s="15">
        <f>Treasure!R5</f>
        <v>0</v>
      </c>
      <c r="S55" s="15">
        <f>Treasure!S5</f>
        <v>0</v>
      </c>
      <c r="T55" s="15">
        <f>Treasure!T5</f>
        <v>0</v>
      </c>
      <c r="U55" s="40">
        <f>Treasure!U5</f>
        <v>0</v>
      </c>
      <c r="V55" s="12">
        <f>Treasure!V5</f>
        <v>0</v>
      </c>
      <c r="W55" s="12">
        <f>Treasure!W5</f>
        <v>0</v>
      </c>
      <c r="X55" s="12">
        <f>Treasure!X5</f>
        <v>0</v>
      </c>
      <c r="Y55" s="15">
        <f>Treasure!Y5</f>
        <v>0</v>
      </c>
      <c r="Z55" s="15">
        <f>Treasure!Z5</f>
        <v>0</v>
      </c>
      <c r="AA55" s="15">
        <f>Treasure!AA5</f>
        <v>0</v>
      </c>
      <c r="AB55" s="7">
        <f>Treasure!AB5</f>
        <v>0</v>
      </c>
      <c r="AC55" s="12">
        <f>Treasure!AC5</f>
        <v>0</v>
      </c>
      <c r="AD55" s="13">
        <f>Treasure!AD5</f>
        <v>0</v>
      </c>
      <c r="AE55" s="17"/>
      <c r="AF55" s="20"/>
    </row>
    <row r="56" spans="1:32" x14ac:dyDescent="0.25">
      <c r="A56" t="s">
        <v>68</v>
      </c>
      <c r="B56" s="7">
        <f>Valley!B8</f>
        <v>0</v>
      </c>
      <c r="C56" s="15">
        <f>Valley!C8</f>
        <v>0</v>
      </c>
      <c r="D56" s="7">
        <f>Valley!D8</f>
        <v>0</v>
      </c>
      <c r="E56" s="12">
        <f>Valley!E8</f>
        <v>0</v>
      </c>
      <c r="F56" s="12">
        <f>Valley!F8</f>
        <v>0</v>
      </c>
      <c r="G56" s="15">
        <f>Valley!G8</f>
        <v>0</v>
      </c>
      <c r="H56" s="13">
        <f>Valley!H8</f>
        <v>0</v>
      </c>
      <c r="I56" s="7">
        <f>Valley!I8</f>
        <v>0</v>
      </c>
      <c r="J56" s="12">
        <f>Valley!J8</f>
        <v>0</v>
      </c>
      <c r="K56" s="12">
        <f>Valley!K8</f>
        <v>0</v>
      </c>
      <c r="L56" s="15">
        <f>Valley!L8</f>
        <v>0</v>
      </c>
      <c r="M56" s="13">
        <f>Valley!M8</f>
        <v>0</v>
      </c>
      <c r="N56" s="7">
        <f>Valley!N8</f>
        <v>0</v>
      </c>
      <c r="O56" s="12">
        <f>Valley!O8</f>
        <v>0</v>
      </c>
      <c r="P56" s="12">
        <f>Valley!P8</f>
        <v>0</v>
      </c>
      <c r="Q56" s="15">
        <f>Valley!Q8</f>
        <v>0</v>
      </c>
      <c r="R56" s="15">
        <f>Valley!R8</f>
        <v>0</v>
      </c>
      <c r="S56" s="15">
        <f>Valley!S8</f>
        <v>0</v>
      </c>
      <c r="T56" s="15">
        <f>Valley!T8</f>
        <v>0</v>
      </c>
      <c r="U56" s="40">
        <f>Valley!U8</f>
        <v>0</v>
      </c>
      <c r="V56" s="12">
        <f>Valley!V8</f>
        <v>0</v>
      </c>
      <c r="W56" s="12">
        <f>Valley!W8</f>
        <v>0</v>
      </c>
      <c r="X56" s="12">
        <f>Valley!X8</f>
        <v>0</v>
      </c>
      <c r="Y56" s="15">
        <f>Valley!Y8</f>
        <v>0</v>
      </c>
      <c r="Z56" s="15">
        <f>Valley!Z8</f>
        <v>0</v>
      </c>
      <c r="AA56" s="15">
        <f>Valley!AA8</f>
        <v>0</v>
      </c>
      <c r="AB56" s="7">
        <f>Valley!AB8</f>
        <v>0</v>
      </c>
      <c r="AC56" s="12">
        <f>Valley!AC8</f>
        <v>0</v>
      </c>
      <c r="AD56" s="13">
        <f>Valley!AD8</f>
        <v>0</v>
      </c>
      <c r="AE56" s="17"/>
      <c r="AF56" s="20"/>
    </row>
    <row r="57" spans="1:32" x14ac:dyDescent="0.25">
      <c r="A57" t="s">
        <v>69</v>
      </c>
      <c r="B57" s="7">
        <f>Wheatland!B9</f>
        <v>0</v>
      </c>
      <c r="C57" s="15">
        <f>Wheatland!C9</f>
        <v>0</v>
      </c>
      <c r="D57" s="7">
        <f>Wheatland!D9</f>
        <v>0</v>
      </c>
      <c r="E57" s="12">
        <f>Wheatland!E9</f>
        <v>0</v>
      </c>
      <c r="F57" s="12">
        <f>Wheatland!F9</f>
        <v>0</v>
      </c>
      <c r="G57" s="15">
        <f>Wheatland!G9</f>
        <v>0</v>
      </c>
      <c r="H57" s="13">
        <f>Wheatland!H9</f>
        <v>0</v>
      </c>
      <c r="I57" s="7">
        <f>Wheatland!I9</f>
        <v>0</v>
      </c>
      <c r="J57" s="12">
        <f>Wheatland!J9</f>
        <v>0</v>
      </c>
      <c r="K57" s="12">
        <f>Wheatland!K9</f>
        <v>0</v>
      </c>
      <c r="L57" s="15">
        <f>Wheatland!L9</f>
        <v>0</v>
      </c>
      <c r="M57" s="13">
        <f>Wheatland!M9</f>
        <v>0</v>
      </c>
      <c r="N57" s="7">
        <f>Wheatland!N9</f>
        <v>0</v>
      </c>
      <c r="O57" s="12">
        <f>Wheatland!O9</f>
        <v>0</v>
      </c>
      <c r="P57" s="12">
        <f>Wheatland!P9</f>
        <v>0</v>
      </c>
      <c r="Q57" s="15">
        <f>Wheatland!Q9</f>
        <v>0</v>
      </c>
      <c r="R57" s="15">
        <f>Wheatland!R9</f>
        <v>0</v>
      </c>
      <c r="S57" s="15">
        <f>Wheatland!S9</f>
        <v>0</v>
      </c>
      <c r="T57" s="15">
        <f>Wheatland!T9</f>
        <v>0</v>
      </c>
      <c r="U57" s="40">
        <f>Wheatland!U9</f>
        <v>0</v>
      </c>
      <c r="V57" s="12">
        <f>Wheatland!V9</f>
        <v>0</v>
      </c>
      <c r="W57" s="12">
        <f>Wheatland!W9</f>
        <v>0</v>
      </c>
      <c r="X57" s="12">
        <f>Wheatland!X9</f>
        <v>0</v>
      </c>
      <c r="Y57" s="15">
        <f>Wheatland!Y9</f>
        <v>0</v>
      </c>
      <c r="Z57" s="15">
        <f>Wheatland!Z9</f>
        <v>0</v>
      </c>
      <c r="AA57" s="15">
        <f>Wheatland!AA9</f>
        <v>0</v>
      </c>
      <c r="AB57" s="7">
        <f>Wheatland!AB9</f>
        <v>0</v>
      </c>
      <c r="AC57" s="12">
        <f>Wheatland!AC9</f>
        <v>0</v>
      </c>
      <c r="AD57" s="13">
        <f>Wheatland!AD9</f>
        <v>0</v>
      </c>
      <c r="AE57" s="17"/>
      <c r="AF57" s="20"/>
    </row>
    <row r="58" spans="1:32" x14ac:dyDescent="0.25">
      <c r="A58" t="s">
        <v>70</v>
      </c>
      <c r="B58" s="7">
        <f>Wibaux!B5</f>
        <v>0</v>
      </c>
      <c r="C58" s="15">
        <f>Wibaux!C5</f>
        <v>0</v>
      </c>
      <c r="D58" s="7">
        <f>Wibaux!D5</f>
        <v>0</v>
      </c>
      <c r="E58" s="12">
        <f>Wibaux!E5</f>
        <v>0</v>
      </c>
      <c r="F58" s="12">
        <f>Wibaux!F5</f>
        <v>0</v>
      </c>
      <c r="G58" s="15">
        <f>Wibaux!G5</f>
        <v>0</v>
      </c>
      <c r="H58" s="13">
        <f>Wibaux!H5</f>
        <v>0</v>
      </c>
      <c r="I58" s="7">
        <f>Wibaux!I5</f>
        <v>0</v>
      </c>
      <c r="J58" s="12">
        <f>Wibaux!J5</f>
        <v>0</v>
      </c>
      <c r="K58" s="12">
        <f>Wibaux!K5</f>
        <v>0</v>
      </c>
      <c r="L58" s="15">
        <f>Wibaux!L5</f>
        <v>0</v>
      </c>
      <c r="M58" s="13">
        <f>Wibaux!M5</f>
        <v>0</v>
      </c>
      <c r="N58" s="7">
        <f>Wibaux!N5</f>
        <v>0</v>
      </c>
      <c r="O58" s="12">
        <f>Wibaux!O5</f>
        <v>0</v>
      </c>
      <c r="P58" s="12">
        <f>Wibaux!P5</f>
        <v>0</v>
      </c>
      <c r="Q58" s="15">
        <f>Wibaux!Q5</f>
        <v>0</v>
      </c>
      <c r="R58" s="15">
        <f>Wibaux!R5</f>
        <v>0</v>
      </c>
      <c r="S58" s="15">
        <f>Wibaux!S5</f>
        <v>0</v>
      </c>
      <c r="T58" s="15">
        <f>Wibaux!T5</f>
        <v>0</v>
      </c>
      <c r="U58" s="40">
        <f>Wibaux!U5</f>
        <v>0</v>
      </c>
      <c r="V58" s="12">
        <f>Wibaux!V5</f>
        <v>0</v>
      </c>
      <c r="W58" s="12">
        <f>Wibaux!W5</f>
        <v>0</v>
      </c>
      <c r="X58" s="12">
        <f>Wibaux!X5</f>
        <v>0</v>
      </c>
      <c r="Y58" s="15">
        <f>Wibaux!Y5</f>
        <v>0</v>
      </c>
      <c r="Z58" s="15">
        <f>Wibaux!Z5</f>
        <v>0</v>
      </c>
      <c r="AA58" s="15">
        <f>Wibaux!AA5</f>
        <v>0</v>
      </c>
      <c r="AB58" s="7">
        <f>Wibaux!AB5</f>
        <v>0</v>
      </c>
      <c r="AC58" s="12">
        <f>Wibaux!AC5</f>
        <v>0</v>
      </c>
      <c r="AD58" s="13">
        <f>Wibaux!AD5</f>
        <v>0</v>
      </c>
      <c r="AE58" s="17"/>
      <c r="AF58" s="20"/>
    </row>
    <row r="59" spans="1:32" ht="15.75" thickBot="1" x14ac:dyDescent="0.3">
      <c r="A59" t="s">
        <v>71</v>
      </c>
      <c r="B59" s="7">
        <f>Yellowstone!B63</f>
        <v>0</v>
      </c>
      <c r="C59" s="15">
        <f>Yellowstone!C63</f>
        <v>0</v>
      </c>
      <c r="D59" s="7">
        <f>Yellowstone!D63</f>
        <v>0</v>
      </c>
      <c r="E59" s="12">
        <f>Yellowstone!E63</f>
        <v>0</v>
      </c>
      <c r="F59" s="12">
        <f>Yellowstone!F63</f>
        <v>0</v>
      </c>
      <c r="G59" s="15">
        <f>Yellowstone!G63</f>
        <v>0</v>
      </c>
      <c r="H59" s="13">
        <f>Yellowstone!H63</f>
        <v>0</v>
      </c>
      <c r="I59" s="7">
        <f>Yellowstone!I63</f>
        <v>0</v>
      </c>
      <c r="J59" s="12">
        <f>Yellowstone!J63</f>
        <v>0</v>
      </c>
      <c r="K59" s="12">
        <f>Yellowstone!K63</f>
        <v>0</v>
      </c>
      <c r="L59" s="15">
        <f>Yellowstone!L63</f>
        <v>0</v>
      </c>
      <c r="M59" s="13">
        <f>Yellowstone!M63</f>
        <v>0</v>
      </c>
      <c r="N59" s="7">
        <f>Yellowstone!N63</f>
        <v>0</v>
      </c>
      <c r="O59" s="12">
        <f>Yellowstone!O63</f>
        <v>0</v>
      </c>
      <c r="P59" s="12">
        <f>Yellowstone!P63</f>
        <v>0</v>
      </c>
      <c r="Q59" s="15">
        <f>Yellowstone!Q63</f>
        <v>0</v>
      </c>
      <c r="R59" s="15">
        <f>Yellowstone!R63</f>
        <v>0</v>
      </c>
      <c r="S59" s="15">
        <f>Yellowstone!S63</f>
        <v>0</v>
      </c>
      <c r="T59" s="15">
        <f>Yellowstone!T63</f>
        <v>0</v>
      </c>
      <c r="U59" s="40">
        <f>Yellowstone!U63</f>
        <v>0</v>
      </c>
      <c r="V59" s="12">
        <f>Yellowstone!V63</f>
        <v>0</v>
      </c>
      <c r="W59" s="12">
        <f>Yellowstone!W63</f>
        <v>0</v>
      </c>
      <c r="X59" s="12">
        <f>Yellowstone!X63</f>
        <v>0</v>
      </c>
      <c r="Y59" s="15">
        <f>Yellowstone!Y63</f>
        <v>0</v>
      </c>
      <c r="Z59" s="15">
        <f>Yellowstone!Z63</f>
        <v>0</v>
      </c>
      <c r="AA59" s="15">
        <f>Yellowstone!AA63</f>
        <v>0</v>
      </c>
      <c r="AB59" s="7">
        <f>Yellowstone!AB63</f>
        <v>0</v>
      </c>
      <c r="AC59" s="12">
        <f>Yellowstone!AC63</f>
        <v>0</v>
      </c>
      <c r="AD59" s="13">
        <f>Yellowstone!AD63</f>
        <v>0</v>
      </c>
      <c r="AE59" s="17"/>
      <c r="AF59" s="20"/>
    </row>
    <row r="60" spans="1:32" ht="20.25" thickTop="1" thickBot="1" x14ac:dyDescent="0.35">
      <c r="A60" s="18" t="s">
        <v>8</v>
      </c>
      <c r="B60" s="46">
        <f>SUM(B4:B59)</f>
        <v>2602</v>
      </c>
      <c r="C60" s="47">
        <f t="shared" ref="C60:AD60" si="0">SUM(C4:C59)</f>
        <v>9</v>
      </c>
      <c r="D60" s="46">
        <f t="shared" si="0"/>
        <v>392</v>
      </c>
      <c r="E60" s="48">
        <f t="shared" si="0"/>
        <v>1473</v>
      </c>
      <c r="F60" s="48">
        <f t="shared" si="0"/>
        <v>10</v>
      </c>
      <c r="G60" s="47">
        <f t="shared" si="0"/>
        <v>10</v>
      </c>
      <c r="H60" s="49">
        <f t="shared" si="0"/>
        <v>1875</v>
      </c>
      <c r="I60" s="46">
        <f t="shared" si="0"/>
        <v>396</v>
      </c>
      <c r="J60" s="48">
        <f t="shared" si="0"/>
        <v>894</v>
      </c>
      <c r="K60" s="48">
        <f t="shared" si="0"/>
        <v>10</v>
      </c>
      <c r="L60" s="47">
        <f t="shared" si="0"/>
        <v>6</v>
      </c>
      <c r="M60" s="49">
        <f t="shared" si="0"/>
        <v>1300</v>
      </c>
      <c r="N60" s="46">
        <f t="shared" si="0"/>
        <v>0</v>
      </c>
      <c r="O60" s="50">
        <f t="shared" si="0"/>
        <v>23</v>
      </c>
      <c r="P60" s="48">
        <f t="shared" si="0"/>
        <v>0</v>
      </c>
      <c r="Q60" s="47">
        <f t="shared" si="0"/>
        <v>0</v>
      </c>
      <c r="R60" s="47">
        <f t="shared" si="0"/>
        <v>23</v>
      </c>
      <c r="S60" s="47">
        <f t="shared" si="0"/>
        <v>23</v>
      </c>
      <c r="T60" s="47">
        <f t="shared" si="0"/>
        <v>10</v>
      </c>
      <c r="U60" s="51">
        <f t="shared" si="0"/>
        <v>1283</v>
      </c>
      <c r="V60" s="48">
        <f t="shared" si="0"/>
        <v>396</v>
      </c>
      <c r="W60" s="48">
        <f t="shared" si="0"/>
        <v>877</v>
      </c>
      <c r="X60" s="48">
        <f t="shared" si="0"/>
        <v>10</v>
      </c>
      <c r="Y60" s="47">
        <f t="shared" si="0"/>
        <v>1283</v>
      </c>
      <c r="Z60" s="47">
        <f t="shared" si="0"/>
        <v>1283</v>
      </c>
      <c r="AA60" s="47">
        <f t="shared" si="0"/>
        <v>6</v>
      </c>
      <c r="AB60" s="46">
        <f t="shared" si="0"/>
        <v>225</v>
      </c>
      <c r="AC60" s="48">
        <f t="shared" si="0"/>
        <v>225</v>
      </c>
      <c r="AD60" s="49">
        <f t="shared" si="0"/>
        <v>225</v>
      </c>
      <c r="AE60" s="52"/>
      <c r="AF60" s="53"/>
    </row>
    <row r="61" spans="1:32" ht="15.75" thickTop="1" x14ac:dyDescent="0.25"/>
  </sheetData>
  <mergeCells count="6">
    <mergeCell ref="AB2:AD2"/>
    <mergeCell ref="B2:C2"/>
    <mergeCell ref="D2:H2"/>
    <mergeCell ref="I2:M2"/>
    <mergeCell ref="N2:T2"/>
    <mergeCell ref="U2:AA2"/>
  </mergeCells>
  <printOptions gridLines="1"/>
  <pageMargins left="0.7" right="0.7" top="0.75" bottom="0.75" header="0.3" footer="0.3"/>
  <pageSetup paperSize="3" scale="67" fitToWidth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5AD9-4282-45BF-AEAC-ED5DBB093BE4}">
  <dimension ref="A1:AF21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320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74</v>
      </c>
      <c r="B4" s="6"/>
      <c r="C4" s="11"/>
      <c r="D4" s="6"/>
      <c r="E4" s="9"/>
      <c r="F4" s="9"/>
      <c r="G4" s="11"/>
      <c r="H4" s="8">
        <f t="shared" ref="H4:H19" si="0">SUM(D4:F4)</f>
        <v>0</v>
      </c>
      <c r="I4" s="6"/>
      <c r="J4" s="9"/>
      <c r="K4" s="9"/>
      <c r="L4" s="11"/>
      <c r="M4" s="8">
        <f t="shared" ref="M4:M19" si="1">SUM(I4:K4)</f>
        <v>0</v>
      </c>
      <c r="N4" s="6"/>
      <c r="O4" s="9"/>
      <c r="P4" s="9"/>
      <c r="Q4" s="11"/>
      <c r="R4" s="11">
        <f t="shared" ref="R4:R19" si="2">SUM(N4:P4)</f>
        <v>0</v>
      </c>
      <c r="S4" s="11"/>
      <c r="T4" s="11"/>
      <c r="U4" s="39"/>
      <c r="V4" s="9"/>
      <c r="W4" s="9"/>
      <c r="X4" s="9"/>
      <c r="Y4" s="11">
        <f t="shared" ref="Y4:Y19" si="3">SUM(V4:X4)</f>
        <v>0</v>
      </c>
      <c r="Z4" s="11"/>
      <c r="AA4" s="11"/>
      <c r="AB4" s="6"/>
      <c r="AC4" s="9"/>
      <c r="AD4" s="8"/>
      <c r="AE4" s="16"/>
    </row>
    <row r="5" spans="1:32" x14ac:dyDescent="0.25">
      <c r="A5" t="s">
        <v>75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</row>
    <row r="6" spans="1:32" x14ac:dyDescent="0.25">
      <c r="A6" t="s">
        <v>76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</row>
    <row r="7" spans="1:32" x14ac:dyDescent="0.25">
      <c r="A7" t="s">
        <v>77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</row>
    <row r="8" spans="1:32" x14ac:dyDescent="0.25">
      <c r="A8" t="s">
        <v>78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</row>
    <row r="9" spans="1:32" x14ac:dyDescent="0.25">
      <c r="A9" t="s">
        <v>79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</row>
    <row r="10" spans="1:32" x14ac:dyDescent="0.25">
      <c r="A10" t="s">
        <v>80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</row>
    <row r="11" spans="1:32" x14ac:dyDescent="0.25">
      <c r="A11" t="s">
        <v>81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</row>
    <row r="12" spans="1:32" x14ac:dyDescent="0.25">
      <c r="A12" t="s">
        <v>82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</row>
    <row r="13" spans="1:32" x14ac:dyDescent="0.25">
      <c r="A13" t="s">
        <v>83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</row>
    <row r="14" spans="1:32" x14ac:dyDescent="0.25">
      <c r="A14" t="s">
        <v>84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</row>
    <row r="15" spans="1:32" x14ac:dyDescent="0.25">
      <c r="A15" t="s">
        <v>85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</row>
    <row r="16" spans="1:32" x14ac:dyDescent="0.25">
      <c r="A16" t="s">
        <v>86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</row>
    <row r="17" spans="1:32" x14ac:dyDescent="0.25">
      <c r="A17" t="s">
        <v>88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</row>
    <row r="18" spans="1:32" x14ac:dyDescent="0.25">
      <c r="A18" t="s">
        <v>92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</row>
    <row r="19" spans="1:32" ht="15.75" thickBot="1" x14ac:dyDescent="0.3">
      <c r="A19" t="s">
        <v>321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</row>
    <row r="20" spans="1:32" ht="20.25" thickTop="1" thickBot="1" x14ac:dyDescent="0.35">
      <c r="A20" s="18" t="s">
        <v>8</v>
      </c>
      <c r="B20" s="46">
        <f>SUM(B4:B19)</f>
        <v>0</v>
      </c>
      <c r="C20" s="47">
        <f t="shared" ref="C20:AD20" si="4">SUM(C4:C19)</f>
        <v>0</v>
      </c>
      <c r="D20" s="46">
        <f t="shared" si="4"/>
        <v>0</v>
      </c>
      <c r="E20" s="48">
        <f t="shared" si="4"/>
        <v>0</v>
      </c>
      <c r="F20" s="48">
        <f t="shared" si="4"/>
        <v>0</v>
      </c>
      <c r="G20" s="47">
        <f t="shared" si="4"/>
        <v>0</v>
      </c>
      <c r="H20" s="49">
        <f t="shared" si="4"/>
        <v>0</v>
      </c>
      <c r="I20" s="46">
        <f t="shared" si="4"/>
        <v>0</v>
      </c>
      <c r="J20" s="48">
        <f t="shared" si="4"/>
        <v>0</v>
      </c>
      <c r="K20" s="48">
        <f t="shared" si="4"/>
        <v>0</v>
      </c>
      <c r="L20" s="47">
        <f t="shared" si="4"/>
        <v>0</v>
      </c>
      <c r="M20" s="49">
        <f t="shared" si="4"/>
        <v>0</v>
      </c>
      <c r="N20" s="46">
        <f t="shared" si="4"/>
        <v>0</v>
      </c>
      <c r="O20" s="50">
        <f t="shared" si="4"/>
        <v>0</v>
      </c>
      <c r="P20" s="48">
        <f t="shared" si="4"/>
        <v>0</v>
      </c>
      <c r="Q20" s="47">
        <f t="shared" si="4"/>
        <v>0</v>
      </c>
      <c r="R20" s="47">
        <f t="shared" si="4"/>
        <v>0</v>
      </c>
      <c r="S20" s="47">
        <f t="shared" si="4"/>
        <v>0</v>
      </c>
      <c r="T20" s="47">
        <f t="shared" si="4"/>
        <v>0</v>
      </c>
      <c r="U20" s="51">
        <f t="shared" si="4"/>
        <v>0</v>
      </c>
      <c r="V20" s="48">
        <f t="shared" si="4"/>
        <v>0</v>
      </c>
      <c r="W20" s="48">
        <f t="shared" si="4"/>
        <v>0</v>
      </c>
      <c r="X20" s="48">
        <f t="shared" si="4"/>
        <v>0</v>
      </c>
      <c r="Y20" s="47">
        <f t="shared" si="4"/>
        <v>0</v>
      </c>
      <c r="Z20" s="47">
        <f t="shared" si="4"/>
        <v>0</v>
      </c>
      <c r="AA20" s="47">
        <f t="shared" si="4"/>
        <v>0</v>
      </c>
      <c r="AB20" s="46">
        <f t="shared" si="4"/>
        <v>0</v>
      </c>
      <c r="AC20" s="48">
        <f t="shared" si="4"/>
        <v>0</v>
      </c>
      <c r="AD20" s="49">
        <f t="shared" si="4"/>
        <v>0</v>
      </c>
      <c r="AE20" s="52"/>
      <c r="AF20" s="53"/>
    </row>
    <row r="21" spans="1:32" ht="15.75" thickTop="1" x14ac:dyDescent="0.25"/>
  </sheetData>
  <sortState xmlns:xlrd2="http://schemas.microsoft.com/office/spreadsheetml/2017/richdata2" ref="A4:A19">
    <sortCondition ref="A4:A19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15475-6A6A-4E34-BA1F-3F00CA3232A2}">
  <dimension ref="A1:AF7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322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323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ht="15.75" thickBot="1" x14ac:dyDescent="0.3">
      <c r="A5" t="s">
        <v>324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ht="20.25" thickTop="1" thickBot="1" x14ac:dyDescent="0.35">
      <c r="A6" s="18" t="s">
        <v>8</v>
      </c>
      <c r="B6" s="46">
        <f>SUM(B4:B5)</f>
        <v>0</v>
      </c>
      <c r="C6" s="47">
        <f t="shared" ref="C6:AD6" si="0">SUM(C4:C5)</f>
        <v>0</v>
      </c>
      <c r="D6" s="46">
        <f t="shared" si="0"/>
        <v>0</v>
      </c>
      <c r="E6" s="48">
        <f t="shared" si="0"/>
        <v>0</v>
      </c>
      <c r="F6" s="48">
        <f t="shared" si="0"/>
        <v>0</v>
      </c>
      <c r="G6" s="47">
        <f t="shared" si="0"/>
        <v>0</v>
      </c>
      <c r="H6" s="49">
        <f t="shared" si="0"/>
        <v>0</v>
      </c>
      <c r="I6" s="46">
        <f t="shared" si="0"/>
        <v>0</v>
      </c>
      <c r="J6" s="48">
        <f t="shared" si="0"/>
        <v>0</v>
      </c>
      <c r="K6" s="48">
        <f t="shared" si="0"/>
        <v>0</v>
      </c>
      <c r="L6" s="47">
        <f t="shared" si="0"/>
        <v>0</v>
      </c>
      <c r="M6" s="49">
        <f t="shared" si="0"/>
        <v>0</v>
      </c>
      <c r="N6" s="46">
        <f t="shared" si="0"/>
        <v>0</v>
      </c>
      <c r="O6" s="50">
        <f t="shared" si="0"/>
        <v>0</v>
      </c>
      <c r="P6" s="48">
        <f t="shared" si="0"/>
        <v>0</v>
      </c>
      <c r="Q6" s="47">
        <f t="shared" si="0"/>
        <v>0</v>
      </c>
      <c r="R6" s="47">
        <f t="shared" si="0"/>
        <v>0</v>
      </c>
      <c r="S6" s="47">
        <f t="shared" si="0"/>
        <v>0</v>
      </c>
      <c r="T6" s="47">
        <f t="shared" si="0"/>
        <v>0</v>
      </c>
      <c r="U6" s="51">
        <f t="shared" si="0"/>
        <v>0</v>
      </c>
      <c r="V6" s="48">
        <f t="shared" si="0"/>
        <v>0</v>
      </c>
      <c r="W6" s="48">
        <f t="shared" si="0"/>
        <v>0</v>
      </c>
      <c r="X6" s="48">
        <f t="shared" si="0"/>
        <v>0</v>
      </c>
      <c r="Y6" s="47">
        <f t="shared" si="0"/>
        <v>0</v>
      </c>
      <c r="Z6" s="47">
        <f t="shared" si="0"/>
        <v>0</v>
      </c>
      <c r="AA6" s="47">
        <f t="shared" si="0"/>
        <v>0</v>
      </c>
      <c r="AB6" s="46">
        <f t="shared" si="0"/>
        <v>0</v>
      </c>
      <c r="AC6" s="48">
        <f t="shared" si="0"/>
        <v>0</v>
      </c>
      <c r="AD6" s="49">
        <f t="shared" si="0"/>
        <v>0</v>
      </c>
      <c r="AE6" s="52"/>
      <c r="AF6" s="53"/>
    </row>
    <row r="7" spans="1:32" ht="15.75" thickTop="1" x14ac:dyDescent="0.25"/>
  </sheetData>
  <sortState xmlns:xlrd2="http://schemas.microsoft.com/office/spreadsheetml/2017/richdata2" ref="A4:A5">
    <sortCondition ref="A4:A5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D6B3D-D989-49EC-A620-ADB5B26E5BBA}">
  <dimension ref="A1:AF9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325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130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t="s">
        <v>140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t="s">
        <v>131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ht="15.75" thickBot="1" x14ac:dyDescent="0.3">
      <c r="A7" t="s">
        <v>139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20.25" thickTop="1" thickBot="1" x14ac:dyDescent="0.35">
      <c r="A8" s="18" t="s">
        <v>8</v>
      </c>
      <c r="B8" s="46">
        <f>SUM(B4:B7)</f>
        <v>0</v>
      </c>
      <c r="C8" s="47">
        <f t="shared" ref="C8:AD8" si="0">SUM(C4:C7)</f>
        <v>0</v>
      </c>
      <c r="D8" s="46">
        <f t="shared" si="0"/>
        <v>0</v>
      </c>
      <c r="E8" s="48">
        <f t="shared" si="0"/>
        <v>0</v>
      </c>
      <c r="F8" s="48">
        <f t="shared" si="0"/>
        <v>0</v>
      </c>
      <c r="G8" s="47">
        <f t="shared" si="0"/>
        <v>0</v>
      </c>
      <c r="H8" s="49">
        <f t="shared" si="0"/>
        <v>0</v>
      </c>
      <c r="I8" s="46">
        <f t="shared" si="0"/>
        <v>0</v>
      </c>
      <c r="J8" s="48">
        <f t="shared" si="0"/>
        <v>0</v>
      </c>
      <c r="K8" s="48">
        <f t="shared" si="0"/>
        <v>0</v>
      </c>
      <c r="L8" s="47">
        <f t="shared" si="0"/>
        <v>0</v>
      </c>
      <c r="M8" s="49">
        <f t="shared" si="0"/>
        <v>0</v>
      </c>
      <c r="N8" s="46">
        <f t="shared" si="0"/>
        <v>0</v>
      </c>
      <c r="O8" s="50">
        <f t="shared" si="0"/>
        <v>0</v>
      </c>
      <c r="P8" s="48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51">
        <f t="shared" si="0"/>
        <v>0</v>
      </c>
      <c r="V8" s="48">
        <f t="shared" si="0"/>
        <v>0</v>
      </c>
      <c r="W8" s="48">
        <f t="shared" si="0"/>
        <v>0</v>
      </c>
      <c r="X8" s="48">
        <f t="shared" si="0"/>
        <v>0</v>
      </c>
      <c r="Y8" s="47">
        <f t="shared" si="0"/>
        <v>0</v>
      </c>
      <c r="Z8" s="47">
        <f t="shared" si="0"/>
        <v>0</v>
      </c>
      <c r="AA8" s="47">
        <f t="shared" si="0"/>
        <v>0</v>
      </c>
      <c r="AB8" s="46">
        <f t="shared" si="0"/>
        <v>0</v>
      </c>
      <c r="AC8" s="48">
        <f t="shared" si="0"/>
        <v>0</v>
      </c>
      <c r="AD8" s="49">
        <f t="shared" si="0"/>
        <v>0</v>
      </c>
      <c r="AE8" s="52"/>
      <c r="AF8" s="53"/>
    </row>
    <row r="9" spans="1:32" ht="15.75" thickTop="1" x14ac:dyDescent="0.25"/>
  </sheetData>
  <sortState xmlns:xlrd2="http://schemas.microsoft.com/office/spreadsheetml/2017/richdata2" ref="A4:A7">
    <sortCondition ref="A4:A7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A68C7-3717-4A04-8B77-0240532800C6}">
  <dimension ref="A1:AF22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326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327</v>
      </c>
      <c r="B4" s="7"/>
      <c r="C4" s="15"/>
      <c r="D4" s="7"/>
      <c r="E4" s="12"/>
      <c r="F4" s="12"/>
      <c r="G4" s="15"/>
      <c r="H4" s="13">
        <f t="shared" ref="H4:H20" si="0">SUM(D4:F4)</f>
        <v>0</v>
      </c>
      <c r="I4" s="7"/>
      <c r="J4" s="12"/>
      <c r="K4" s="12"/>
      <c r="L4" s="15"/>
      <c r="M4" s="13">
        <f t="shared" ref="M4:M20" si="1">SUM(I4:K4)</f>
        <v>0</v>
      </c>
      <c r="N4" s="7"/>
      <c r="O4" s="12"/>
      <c r="P4" s="12"/>
      <c r="Q4" s="15"/>
      <c r="R4" s="15">
        <f t="shared" ref="R4:R20" si="2">SUM(N4:P4)</f>
        <v>0</v>
      </c>
      <c r="S4" s="15"/>
      <c r="T4" s="15"/>
      <c r="U4" s="40"/>
      <c r="V4" s="12"/>
      <c r="W4" s="12"/>
      <c r="X4" s="12"/>
      <c r="Y4" s="15">
        <f t="shared" ref="Y4:Y20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t="s">
        <v>328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t="s">
        <v>329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t="s">
        <v>330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t="s">
        <v>331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t="s">
        <v>332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t="s">
        <v>140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t="s">
        <v>333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t="s">
        <v>143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t="s">
        <v>144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t="s">
        <v>145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t="s">
        <v>147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t="s">
        <v>149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t="s">
        <v>150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t="s">
        <v>334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x14ac:dyDescent="0.25">
      <c r="A19" t="s">
        <v>151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ht="15.75" thickBot="1" x14ac:dyDescent="0.3">
      <c r="A20" t="s">
        <v>335</v>
      </c>
      <c r="B20" s="7"/>
      <c r="C20" s="15"/>
      <c r="D20" s="7"/>
      <c r="E20" s="12"/>
      <c r="F20" s="12"/>
      <c r="G20" s="15"/>
      <c r="H20" s="13">
        <f t="shared" si="0"/>
        <v>0</v>
      </c>
      <c r="I20" s="7"/>
      <c r="J20" s="12"/>
      <c r="K20" s="12"/>
      <c r="L20" s="15"/>
      <c r="M20" s="13">
        <f t="shared" si="1"/>
        <v>0</v>
      </c>
      <c r="N20" s="7"/>
      <c r="O20" s="12"/>
      <c r="P20" s="12"/>
      <c r="Q20" s="15"/>
      <c r="R20" s="15">
        <f t="shared" si="2"/>
        <v>0</v>
      </c>
      <c r="S20" s="15"/>
      <c r="T20" s="15"/>
      <c r="U20" s="40"/>
      <c r="V20" s="12"/>
      <c r="W20" s="12"/>
      <c r="X20" s="12"/>
      <c r="Y20" s="15">
        <f t="shared" si="3"/>
        <v>0</v>
      </c>
      <c r="Z20" s="15"/>
      <c r="AA20" s="15"/>
      <c r="AB20" s="7"/>
      <c r="AC20" s="12"/>
      <c r="AD20" s="13"/>
      <c r="AE20" s="17"/>
      <c r="AF20" s="20"/>
    </row>
    <row r="21" spans="1:32" ht="20.25" thickTop="1" thickBot="1" x14ac:dyDescent="0.35">
      <c r="A21" s="18" t="s">
        <v>8</v>
      </c>
      <c r="B21" s="46">
        <f>SUM(B4:B20)</f>
        <v>0</v>
      </c>
      <c r="C21" s="47">
        <f t="shared" ref="C21:AD21" si="4">SUM(C4:C20)</f>
        <v>0</v>
      </c>
      <c r="D21" s="46">
        <f t="shared" si="4"/>
        <v>0</v>
      </c>
      <c r="E21" s="48">
        <f t="shared" si="4"/>
        <v>0</v>
      </c>
      <c r="F21" s="48">
        <f t="shared" si="4"/>
        <v>0</v>
      </c>
      <c r="G21" s="47">
        <f t="shared" si="4"/>
        <v>0</v>
      </c>
      <c r="H21" s="49">
        <f t="shared" si="4"/>
        <v>0</v>
      </c>
      <c r="I21" s="46">
        <f t="shared" si="4"/>
        <v>0</v>
      </c>
      <c r="J21" s="48">
        <f t="shared" si="4"/>
        <v>0</v>
      </c>
      <c r="K21" s="48">
        <f t="shared" si="4"/>
        <v>0</v>
      </c>
      <c r="L21" s="47">
        <f t="shared" si="4"/>
        <v>0</v>
      </c>
      <c r="M21" s="49">
        <f t="shared" si="4"/>
        <v>0</v>
      </c>
      <c r="N21" s="46">
        <f t="shared" si="4"/>
        <v>0</v>
      </c>
      <c r="O21" s="50">
        <f t="shared" si="4"/>
        <v>0</v>
      </c>
      <c r="P21" s="48">
        <f t="shared" si="4"/>
        <v>0</v>
      </c>
      <c r="Q21" s="47">
        <f t="shared" si="4"/>
        <v>0</v>
      </c>
      <c r="R21" s="47">
        <f t="shared" si="4"/>
        <v>0</v>
      </c>
      <c r="S21" s="47">
        <f t="shared" si="4"/>
        <v>0</v>
      </c>
      <c r="T21" s="47">
        <f t="shared" si="4"/>
        <v>0</v>
      </c>
      <c r="U21" s="51">
        <f t="shared" si="4"/>
        <v>0</v>
      </c>
      <c r="V21" s="48">
        <f t="shared" si="4"/>
        <v>0</v>
      </c>
      <c r="W21" s="48">
        <f t="shared" si="4"/>
        <v>0</v>
      </c>
      <c r="X21" s="48">
        <f t="shared" si="4"/>
        <v>0</v>
      </c>
      <c r="Y21" s="47">
        <f t="shared" si="4"/>
        <v>0</v>
      </c>
      <c r="Z21" s="47">
        <f t="shared" si="4"/>
        <v>0</v>
      </c>
      <c r="AA21" s="47">
        <f t="shared" si="4"/>
        <v>0</v>
      </c>
      <c r="AB21" s="46">
        <f t="shared" si="4"/>
        <v>0</v>
      </c>
      <c r="AC21" s="48">
        <f t="shared" si="4"/>
        <v>0</v>
      </c>
      <c r="AD21" s="49">
        <f t="shared" si="4"/>
        <v>0</v>
      </c>
      <c r="AE21" s="52"/>
      <c r="AF21" s="53"/>
    </row>
    <row r="22" spans="1:32" ht="15.75" thickTop="1" x14ac:dyDescent="0.25"/>
  </sheetData>
  <sortState xmlns:xlrd2="http://schemas.microsoft.com/office/spreadsheetml/2017/richdata2" ref="A4:A20">
    <sortCondition ref="A4:A20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79756-1350-4753-87BE-089ACC07627D}">
  <dimension ref="A1:AF17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336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337</v>
      </c>
      <c r="B4" s="7"/>
      <c r="C4" s="15"/>
      <c r="D4" s="7"/>
      <c r="E4" s="12"/>
      <c r="F4" s="12"/>
      <c r="G4" s="15"/>
      <c r="H4" s="13">
        <f t="shared" ref="H4:H15" si="0">SUM(D4:F4)</f>
        <v>0</v>
      </c>
      <c r="I4" s="7"/>
      <c r="J4" s="12"/>
      <c r="K4" s="12"/>
      <c r="L4" s="15"/>
      <c r="M4" s="13">
        <f t="shared" ref="M4:M15" si="1">SUM(I4:K4)</f>
        <v>0</v>
      </c>
      <c r="N4" s="7"/>
      <c r="O4" s="12"/>
      <c r="P4" s="12"/>
      <c r="Q4" s="15"/>
      <c r="R4" s="15">
        <f t="shared" ref="R4:R15" si="2">SUM(N4:P4)</f>
        <v>0</v>
      </c>
      <c r="S4" s="15"/>
      <c r="T4" s="15"/>
      <c r="U4" s="40"/>
      <c r="V4" s="12"/>
      <c r="W4" s="12"/>
      <c r="X4" s="12"/>
      <c r="Y4" s="15">
        <f t="shared" ref="Y4:Y15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338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339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340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341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342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343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344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345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346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347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ht="15.75" thickBot="1" x14ac:dyDescent="0.3">
      <c r="A15" s="10" t="s">
        <v>348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ht="20.25" thickTop="1" thickBot="1" x14ac:dyDescent="0.35">
      <c r="A16" s="18" t="s">
        <v>8</v>
      </c>
      <c r="B16" s="46">
        <f>SUM(B4:B15)</f>
        <v>0</v>
      </c>
      <c r="C16" s="47">
        <f t="shared" ref="C16:AD16" si="4">SUM(C4:C15)</f>
        <v>0</v>
      </c>
      <c r="D16" s="46">
        <f t="shared" si="4"/>
        <v>0</v>
      </c>
      <c r="E16" s="48">
        <f t="shared" si="4"/>
        <v>0</v>
      </c>
      <c r="F16" s="48">
        <f t="shared" si="4"/>
        <v>0</v>
      </c>
      <c r="G16" s="47">
        <f t="shared" si="4"/>
        <v>0</v>
      </c>
      <c r="H16" s="49">
        <f t="shared" si="4"/>
        <v>0</v>
      </c>
      <c r="I16" s="46">
        <f t="shared" si="4"/>
        <v>0</v>
      </c>
      <c r="J16" s="48">
        <f t="shared" si="4"/>
        <v>0</v>
      </c>
      <c r="K16" s="48">
        <f t="shared" si="4"/>
        <v>0</v>
      </c>
      <c r="L16" s="47">
        <f t="shared" si="4"/>
        <v>0</v>
      </c>
      <c r="M16" s="49">
        <f t="shared" si="4"/>
        <v>0</v>
      </c>
      <c r="N16" s="46">
        <f t="shared" si="4"/>
        <v>0</v>
      </c>
      <c r="O16" s="50">
        <f t="shared" si="4"/>
        <v>0</v>
      </c>
      <c r="P16" s="48">
        <f t="shared" si="4"/>
        <v>0</v>
      </c>
      <c r="Q16" s="47">
        <f t="shared" si="4"/>
        <v>0</v>
      </c>
      <c r="R16" s="47">
        <f t="shared" si="4"/>
        <v>0</v>
      </c>
      <c r="S16" s="47">
        <f t="shared" si="4"/>
        <v>0</v>
      </c>
      <c r="T16" s="47">
        <f t="shared" si="4"/>
        <v>0</v>
      </c>
      <c r="U16" s="51">
        <f t="shared" si="4"/>
        <v>0</v>
      </c>
      <c r="V16" s="48">
        <f t="shared" si="4"/>
        <v>0</v>
      </c>
      <c r="W16" s="48">
        <f t="shared" si="4"/>
        <v>0</v>
      </c>
      <c r="X16" s="48">
        <f t="shared" si="4"/>
        <v>0</v>
      </c>
      <c r="Y16" s="47">
        <f t="shared" si="4"/>
        <v>0</v>
      </c>
      <c r="Z16" s="47">
        <f t="shared" si="4"/>
        <v>0</v>
      </c>
      <c r="AA16" s="47">
        <f t="shared" si="4"/>
        <v>0</v>
      </c>
      <c r="AB16" s="46">
        <f t="shared" si="4"/>
        <v>0</v>
      </c>
      <c r="AC16" s="48">
        <f t="shared" si="4"/>
        <v>0</v>
      </c>
      <c r="AD16" s="49">
        <f t="shared" si="4"/>
        <v>0</v>
      </c>
      <c r="AE16" s="52"/>
      <c r="AF16" s="53"/>
    </row>
    <row r="17" ht="15.75" thickTop="1" x14ac:dyDescent="0.25"/>
  </sheetData>
  <sortState xmlns:xlrd2="http://schemas.microsoft.com/office/spreadsheetml/2017/richdata2" ref="A4:A15">
    <sortCondition ref="A4:A15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3D9F1-AE91-4127-8A3D-F46285D720F4}">
  <dimension ref="A1:AF15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349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163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t="s">
        <v>350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t="s">
        <v>351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ht="15.75" thickBot="1" x14ac:dyDescent="0.3">
      <c r="A7" t="s">
        <v>352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20.25" thickTop="1" thickBot="1" x14ac:dyDescent="0.35">
      <c r="A8" s="18" t="s">
        <v>8</v>
      </c>
      <c r="B8" s="46">
        <f>SUM(B4:B7)</f>
        <v>0</v>
      </c>
      <c r="C8" s="47">
        <f t="shared" ref="C8:AD8" si="0">SUM(C4:C7)</f>
        <v>0</v>
      </c>
      <c r="D8" s="46">
        <f t="shared" si="0"/>
        <v>0</v>
      </c>
      <c r="E8" s="48">
        <f t="shared" si="0"/>
        <v>0</v>
      </c>
      <c r="F8" s="48">
        <f t="shared" si="0"/>
        <v>0</v>
      </c>
      <c r="G8" s="47">
        <f t="shared" si="0"/>
        <v>0</v>
      </c>
      <c r="H8" s="49">
        <f t="shared" si="0"/>
        <v>0</v>
      </c>
      <c r="I8" s="46">
        <f t="shared" si="0"/>
        <v>0</v>
      </c>
      <c r="J8" s="48">
        <f t="shared" si="0"/>
        <v>0</v>
      </c>
      <c r="K8" s="48">
        <f t="shared" si="0"/>
        <v>0</v>
      </c>
      <c r="L8" s="47">
        <f t="shared" si="0"/>
        <v>0</v>
      </c>
      <c r="M8" s="49">
        <f t="shared" si="0"/>
        <v>0</v>
      </c>
      <c r="N8" s="46">
        <f t="shared" si="0"/>
        <v>0</v>
      </c>
      <c r="O8" s="50">
        <f t="shared" si="0"/>
        <v>0</v>
      </c>
      <c r="P8" s="48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51">
        <f t="shared" si="0"/>
        <v>0</v>
      </c>
      <c r="V8" s="48">
        <f t="shared" si="0"/>
        <v>0</v>
      </c>
      <c r="W8" s="48">
        <f t="shared" si="0"/>
        <v>0</v>
      </c>
      <c r="X8" s="48">
        <f t="shared" si="0"/>
        <v>0</v>
      </c>
      <c r="Y8" s="47">
        <f t="shared" si="0"/>
        <v>0</v>
      </c>
      <c r="Z8" s="47">
        <f t="shared" si="0"/>
        <v>0</v>
      </c>
      <c r="AA8" s="47">
        <f t="shared" si="0"/>
        <v>0</v>
      </c>
      <c r="AB8" s="46">
        <f t="shared" si="0"/>
        <v>0</v>
      </c>
      <c r="AC8" s="48">
        <f t="shared" si="0"/>
        <v>0</v>
      </c>
      <c r="AD8" s="49">
        <f t="shared" si="0"/>
        <v>0</v>
      </c>
      <c r="AE8" s="52"/>
      <c r="AF8" s="53"/>
    </row>
    <row r="9" spans="1:32" ht="15.75" thickTop="1" x14ac:dyDescent="0.25">
      <c r="A9" s="10"/>
    </row>
    <row r="10" spans="1:32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BF416-7DCA-4CBE-9028-09DD169C713B}">
  <dimension ref="A1:AF27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353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354</v>
      </c>
      <c r="B4" s="7"/>
      <c r="C4" s="15"/>
      <c r="D4" s="7"/>
      <c r="E4" s="12"/>
      <c r="F4" s="12"/>
      <c r="G4" s="15"/>
      <c r="H4" s="13">
        <f t="shared" ref="H4:H25" si="0">SUM(D4:F4)</f>
        <v>0</v>
      </c>
      <c r="I4" s="7"/>
      <c r="J4" s="12"/>
      <c r="K4" s="12"/>
      <c r="L4" s="15"/>
      <c r="M4" s="13">
        <f t="shared" ref="M4:M25" si="1">SUM(I4:K4)</f>
        <v>0</v>
      </c>
      <c r="N4" s="7"/>
      <c r="O4" s="12"/>
      <c r="P4" s="12"/>
      <c r="Q4" s="15"/>
      <c r="R4" s="15">
        <f t="shared" ref="R4:R25" si="2">SUM(N4:P4)</f>
        <v>0</v>
      </c>
      <c r="S4" s="15"/>
      <c r="T4" s="15"/>
      <c r="U4" s="40"/>
      <c r="V4" s="12"/>
      <c r="W4" s="12"/>
      <c r="X4" s="12"/>
      <c r="Y4" s="15">
        <f t="shared" ref="Y4:Y25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355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356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357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358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359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360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361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362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363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364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s="10" t="s">
        <v>365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s="10" t="s">
        <v>366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s="10" t="s">
        <v>367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s="10" t="s">
        <v>368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x14ac:dyDescent="0.25">
      <c r="A19" s="10" t="s">
        <v>369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x14ac:dyDescent="0.25">
      <c r="A20" s="10" t="s">
        <v>370</v>
      </c>
      <c r="B20" s="7"/>
      <c r="C20" s="15"/>
      <c r="D20" s="7"/>
      <c r="E20" s="12"/>
      <c r="F20" s="12"/>
      <c r="G20" s="15"/>
      <c r="H20" s="13">
        <f t="shared" si="0"/>
        <v>0</v>
      </c>
      <c r="I20" s="7"/>
      <c r="J20" s="12"/>
      <c r="K20" s="12"/>
      <c r="L20" s="15"/>
      <c r="M20" s="13">
        <f t="shared" si="1"/>
        <v>0</v>
      </c>
      <c r="N20" s="7"/>
      <c r="O20" s="12"/>
      <c r="P20" s="12"/>
      <c r="Q20" s="15"/>
      <c r="R20" s="15">
        <f t="shared" si="2"/>
        <v>0</v>
      </c>
      <c r="S20" s="15"/>
      <c r="T20" s="15"/>
      <c r="U20" s="40"/>
      <c r="V20" s="12"/>
      <c r="W20" s="12"/>
      <c r="X20" s="12"/>
      <c r="Y20" s="15">
        <f t="shared" si="3"/>
        <v>0</v>
      </c>
      <c r="Z20" s="15"/>
      <c r="AA20" s="15"/>
      <c r="AB20" s="7"/>
      <c r="AC20" s="12"/>
      <c r="AD20" s="13"/>
      <c r="AE20" s="17"/>
      <c r="AF20" s="20"/>
    </row>
    <row r="21" spans="1:32" x14ac:dyDescent="0.25">
      <c r="A21" s="10" t="s">
        <v>371</v>
      </c>
      <c r="B21" s="7"/>
      <c r="C21" s="15"/>
      <c r="D21" s="7"/>
      <c r="E21" s="12"/>
      <c r="F21" s="12"/>
      <c r="G21" s="15"/>
      <c r="H21" s="13">
        <f t="shared" si="0"/>
        <v>0</v>
      </c>
      <c r="I21" s="7"/>
      <c r="J21" s="12"/>
      <c r="K21" s="12"/>
      <c r="L21" s="15"/>
      <c r="M21" s="13">
        <f t="shared" si="1"/>
        <v>0</v>
      </c>
      <c r="N21" s="7"/>
      <c r="O21" s="12"/>
      <c r="P21" s="12"/>
      <c r="Q21" s="15"/>
      <c r="R21" s="15">
        <f t="shared" si="2"/>
        <v>0</v>
      </c>
      <c r="S21" s="15"/>
      <c r="T21" s="15"/>
      <c r="U21" s="40"/>
      <c r="V21" s="12"/>
      <c r="W21" s="12"/>
      <c r="X21" s="12"/>
      <c r="Y21" s="15">
        <f t="shared" si="3"/>
        <v>0</v>
      </c>
      <c r="Z21" s="15"/>
      <c r="AA21" s="15"/>
      <c r="AB21" s="7"/>
      <c r="AC21" s="12"/>
      <c r="AD21" s="13"/>
      <c r="AE21" s="17"/>
      <c r="AF21" s="20"/>
    </row>
    <row r="22" spans="1:32" x14ac:dyDescent="0.25">
      <c r="A22" s="10" t="s">
        <v>372</v>
      </c>
      <c r="B22" s="7"/>
      <c r="C22" s="15"/>
      <c r="D22" s="7"/>
      <c r="E22" s="12"/>
      <c r="F22" s="12"/>
      <c r="G22" s="15"/>
      <c r="H22" s="13">
        <f t="shared" si="0"/>
        <v>0</v>
      </c>
      <c r="I22" s="7"/>
      <c r="J22" s="12"/>
      <c r="K22" s="12"/>
      <c r="L22" s="15"/>
      <c r="M22" s="13">
        <f t="shared" si="1"/>
        <v>0</v>
      </c>
      <c r="N22" s="7"/>
      <c r="O22" s="12"/>
      <c r="P22" s="12"/>
      <c r="Q22" s="15"/>
      <c r="R22" s="15">
        <f t="shared" si="2"/>
        <v>0</v>
      </c>
      <c r="S22" s="15"/>
      <c r="T22" s="15"/>
      <c r="U22" s="40"/>
      <c r="V22" s="12"/>
      <c r="W22" s="12"/>
      <c r="X22" s="12"/>
      <c r="Y22" s="15">
        <f t="shared" si="3"/>
        <v>0</v>
      </c>
      <c r="Z22" s="15"/>
      <c r="AA22" s="15"/>
      <c r="AB22" s="7"/>
      <c r="AC22" s="12"/>
      <c r="AD22" s="13"/>
      <c r="AE22" s="17"/>
      <c r="AF22" s="20"/>
    </row>
    <row r="23" spans="1:32" x14ac:dyDescent="0.25">
      <c r="A23" s="10" t="s">
        <v>373</v>
      </c>
      <c r="B23" s="7"/>
      <c r="C23" s="15"/>
      <c r="D23" s="7"/>
      <c r="E23" s="12"/>
      <c r="F23" s="12"/>
      <c r="G23" s="15"/>
      <c r="H23" s="13">
        <f t="shared" si="0"/>
        <v>0</v>
      </c>
      <c r="I23" s="7"/>
      <c r="J23" s="12"/>
      <c r="K23" s="12"/>
      <c r="L23" s="15"/>
      <c r="M23" s="13">
        <f t="shared" si="1"/>
        <v>0</v>
      </c>
      <c r="N23" s="7"/>
      <c r="O23" s="12"/>
      <c r="P23" s="12"/>
      <c r="Q23" s="15"/>
      <c r="R23" s="15">
        <f t="shared" si="2"/>
        <v>0</v>
      </c>
      <c r="S23" s="15"/>
      <c r="T23" s="15"/>
      <c r="U23" s="40"/>
      <c r="V23" s="12"/>
      <c r="W23" s="12"/>
      <c r="X23" s="12"/>
      <c r="Y23" s="15">
        <f t="shared" si="3"/>
        <v>0</v>
      </c>
      <c r="Z23" s="15"/>
      <c r="AA23" s="15"/>
      <c r="AB23" s="7"/>
      <c r="AC23" s="12"/>
      <c r="AD23" s="13"/>
      <c r="AE23" s="17"/>
      <c r="AF23" s="20"/>
    </row>
    <row r="24" spans="1:32" x14ac:dyDescent="0.25">
      <c r="A24" s="10" t="s">
        <v>374</v>
      </c>
      <c r="B24" s="7"/>
      <c r="C24" s="15"/>
      <c r="D24" s="7"/>
      <c r="E24" s="12"/>
      <c r="F24" s="12"/>
      <c r="G24" s="15"/>
      <c r="H24" s="13">
        <f t="shared" si="0"/>
        <v>0</v>
      </c>
      <c r="I24" s="7"/>
      <c r="J24" s="12"/>
      <c r="K24" s="12"/>
      <c r="L24" s="15"/>
      <c r="M24" s="13">
        <f t="shared" si="1"/>
        <v>0</v>
      </c>
      <c r="N24" s="7"/>
      <c r="O24" s="12"/>
      <c r="P24" s="12"/>
      <c r="Q24" s="15"/>
      <c r="R24" s="15">
        <f t="shared" si="2"/>
        <v>0</v>
      </c>
      <c r="S24" s="15"/>
      <c r="T24" s="15"/>
      <c r="U24" s="40"/>
      <c r="V24" s="12"/>
      <c r="W24" s="12"/>
      <c r="X24" s="12"/>
      <c r="Y24" s="15">
        <f t="shared" si="3"/>
        <v>0</v>
      </c>
      <c r="Z24" s="15"/>
      <c r="AA24" s="15"/>
      <c r="AB24" s="7"/>
      <c r="AC24" s="12"/>
      <c r="AD24" s="13"/>
      <c r="AE24" s="17"/>
      <c r="AF24" s="20"/>
    </row>
    <row r="25" spans="1:32" ht="15.75" thickBot="1" x14ac:dyDescent="0.3">
      <c r="A25" s="10" t="s">
        <v>375</v>
      </c>
      <c r="B25" s="7"/>
      <c r="C25" s="15"/>
      <c r="D25" s="7"/>
      <c r="E25" s="12"/>
      <c r="F25" s="12"/>
      <c r="G25" s="15"/>
      <c r="H25" s="13">
        <f t="shared" si="0"/>
        <v>0</v>
      </c>
      <c r="I25" s="7"/>
      <c r="J25" s="12"/>
      <c r="K25" s="12"/>
      <c r="L25" s="15"/>
      <c r="M25" s="13">
        <f t="shared" si="1"/>
        <v>0</v>
      </c>
      <c r="N25" s="7"/>
      <c r="O25" s="12"/>
      <c r="P25" s="12"/>
      <c r="Q25" s="15"/>
      <c r="R25" s="15">
        <f t="shared" si="2"/>
        <v>0</v>
      </c>
      <c r="S25" s="15"/>
      <c r="T25" s="15"/>
      <c r="U25" s="40"/>
      <c r="V25" s="12"/>
      <c r="W25" s="12"/>
      <c r="X25" s="12"/>
      <c r="Y25" s="15">
        <f t="shared" si="3"/>
        <v>0</v>
      </c>
      <c r="Z25" s="15"/>
      <c r="AA25" s="15"/>
      <c r="AB25" s="7"/>
      <c r="AC25" s="12"/>
      <c r="AD25" s="13"/>
      <c r="AE25" s="17"/>
      <c r="AF25" s="20"/>
    </row>
    <row r="26" spans="1:32" ht="20.25" thickTop="1" thickBot="1" x14ac:dyDescent="0.35">
      <c r="A26" s="18" t="s">
        <v>8</v>
      </c>
      <c r="B26" s="46">
        <f>SUM(B4:B25)</f>
        <v>0</v>
      </c>
      <c r="C26" s="47">
        <f t="shared" ref="C26:AD26" si="4">SUM(C4:C25)</f>
        <v>0</v>
      </c>
      <c r="D26" s="46">
        <f t="shared" si="4"/>
        <v>0</v>
      </c>
      <c r="E26" s="48">
        <f t="shared" si="4"/>
        <v>0</v>
      </c>
      <c r="F26" s="48">
        <f t="shared" si="4"/>
        <v>0</v>
      </c>
      <c r="G26" s="47">
        <f t="shared" si="4"/>
        <v>0</v>
      </c>
      <c r="H26" s="49">
        <f t="shared" si="4"/>
        <v>0</v>
      </c>
      <c r="I26" s="46">
        <f t="shared" si="4"/>
        <v>0</v>
      </c>
      <c r="J26" s="48">
        <f t="shared" si="4"/>
        <v>0</v>
      </c>
      <c r="K26" s="48">
        <f t="shared" si="4"/>
        <v>0</v>
      </c>
      <c r="L26" s="47">
        <f t="shared" si="4"/>
        <v>0</v>
      </c>
      <c r="M26" s="49">
        <f t="shared" si="4"/>
        <v>0</v>
      </c>
      <c r="N26" s="46">
        <f t="shared" si="4"/>
        <v>0</v>
      </c>
      <c r="O26" s="50">
        <f t="shared" si="4"/>
        <v>0</v>
      </c>
      <c r="P26" s="48">
        <f t="shared" si="4"/>
        <v>0</v>
      </c>
      <c r="Q26" s="47">
        <f t="shared" si="4"/>
        <v>0</v>
      </c>
      <c r="R26" s="47">
        <f t="shared" si="4"/>
        <v>0</v>
      </c>
      <c r="S26" s="47">
        <f t="shared" si="4"/>
        <v>0</v>
      </c>
      <c r="T26" s="47">
        <f t="shared" si="4"/>
        <v>0</v>
      </c>
      <c r="U26" s="51">
        <f t="shared" si="4"/>
        <v>0</v>
      </c>
      <c r="V26" s="48">
        <f t="shared" si="4"/>
        <v>0</v>
      </c>
      <c r="W26" s="48">
        <f t="shared" si="4"/>
        <v>0</v>
      </c>
      <c r="X26" s="48">
        <f t="shared" si="4"/>
        <v>0</v>
      </c>
      <c r="Y26" s="47">
        <f t="shared" si="4"/>
        <v>0</v>
      </c>
      <c r="Z26" s="47">
        <f t="shared" si="4"/>
        <v>0</v>
      </c>
      <c r="AA26" s="47">
        <f t="shared" si="4"/>
        <v>0</v>
      </c>
      <c r="AB26" s="46">
        <f t="shared" si="4"/>
        <v>0</v>
      </c>
      <c r="AC26" s="48">
        <f t="shared" si="4"/>
        <v>0</v>
      </c>
      <c r="AD26" s="49">
        <f t="shared" si="4"/>
        <v>0</v>
      </c>
      <c r="AE26" s="52"/>
      <c r="AF26" s="53"/>
    </row>
    <row r="27" spans="1:32" ht="15.75" thickTop="1" x14ac:dyDescent="0.25"/>
  </sheetData>
  <sortState xmlns:xlrd2="http://schemas.microsoft.com/office/spreadsheetml/2017/richdata2" ref="A4:A25">
    <sortCondition ref="A4:A25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E2955-47DF-4B9A-96CB-CAA21C7CE73F}">
  <dimension ref="A1:AF37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376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163</v>
      </c>
      <c r="B4" s="7"/>
      <c r="C4" s="15"/>
      <c r="D4" s="7"/>
      <c r="E4" s="12"/>
      <c r="F4" s="12"/>
      <c r="G4" s="15"/>
      <c r="H4" s="13">
        <f t="shared" ref="H4:H35" si="0">SUM(D4:F4)</f>
        <v>0</v>
      </c>
      <c r="I4" s="7"/>
      <c r="J4" s="12"/>
      <c r="K4" s="12"/>
      <c r="L4" s="15"/>
      <c r="M4" s="13">
        <f t="shared" ref="M4:M35" si="1">SUM(I4:K4)</f>
        <v>0</v>
      </c>
      <c r="N4" s="7"/>
      <c r="O4" s="12"/>
      <c r="P4" s="12"/>
      <c r="Q4" s="15"/>
      <c r="R4" s="15">
        <f t="shared" ref="R4:R35" si="2">SUM(N4:P4)</f>
        <v>0</v>
      </c>
      <c r="S4" s="15"/>
      <c r="T4" s="15"/>
      <c r="U4" s="40"/>
      <c r="V4" s="12"/>
      <c r="W4" s="12"/>
      <c r="X4" s="12"/>
      <c r="Y4" s="15">
        <f t="shared" ref="Y4:Y35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381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165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166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167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318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382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383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384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385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319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s="10" t="s">
        <v>350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s="10" t="s">
        <v>386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s="10" t="s">
        <v>387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s="10" t="s">
        <v>388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x14ac:dyDescent="0.25">
      <c r="A19" s="10" t="s">
        <v>389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x14ac:dyDescent="0.25">
      <c r="A20" s="10" t="s">
        <v>390</v>
      </c>
      <c r="B20" s="7"/>
      <c r="C20" s="15"/>
      <c r="D20" s="7"/>
      <c r="E20" s="12"/>
      <c r="F20" s="12"/>
      <c r="G20" s="15"/>
      <c r="H20" s="13">
        <f t="shared" si="0"/>
        <v>0</v>
      </c>
      <c r="I20" s="7"/>
      <c r="J20" s="12"/>
      <c r="K20" s="12"/>
      <c r="L20" s="15"/>
      <c r="M20" s="13">
        <f t="shared" si="1"/>
        <v>0</v>
      </c>
      <c r="N20" s="7"/>
      <c r="O20" s="12"/>
      <c r="P20" s="12"/>
      <c r="Q20" s="15"/>
      <c r="R20" s="15">
        <f t="shared" si="2"/>
        <v>0</v>
      </c>
      <c r="S20" s="15"/>
      <c r="T20" s="15"/>
      <c r="U20" s="40"/>
      <c r="V20" s="12"/>
      <c r="W20" s="12"/>
      <c r="X20" s="12"/>
      <c r="Y20" s="15">
        <f t="shared" si="3"/>
        <v>0</v>
      </c>
      <c r="Z20" s="15"/>
      <c r="AA20" s="15"/>
      <c r="AB20" s="7"/>
      <c r="AC20" s="12"/>
      <c r="AD20" s="13"/>
      <c r="AE20" s="17"/>
      <c r="AF20" s="20"/>
    </row>
    <row r="21" spans="1:32" x14ac:dyDescent="0.25">
      <c r="A21" s="10" t="s">
        <v>391</v>
      </c>
      <c r="B21" s="7"/>
      <c r="C21" s="15"/>
      <c r="D21" s="7"/>
      <c r="E21" s="12"/>
      <c r="F21" s="12"/>
      <c r="G21" s="15"/>
      <c r="H21" s="13">
        <f t="shared" si="0"/>
        <v>0</v>
      </c>
      <c r="I21" s="7"/>
      <c r="J21" s="12"/>
      <c r="K21" s="12"/>
      <c r="L21" s="15"/>
      <c r="M21" s="13">
        <f t="shared" si="1"/>
        <v>0</v>
      </c>
      <c r="N21" s="7"/>
      <c r="O21" s="12"/>
      <c r="P21" s="12"/>
      <c r="Q21" s="15"/>
      <c r="R21" s="15">
        <f t="shared" si="2"/>
        <v>0</v>
      </c>
      <c r="S21" s="15"/>
      <c r="T21" s="15"/>
      <c r="U21" s="40"/>
      <c r="V21" s="12"/>
      <c r="W21" s="12"/>
      <c r="X21" s="12"/>
      <c r="Y21" s="15">
        <f t="shared" si="3"/>
        <v>0</v>
      </c>
      <c r="Z21" s="15"/>
      <c r="AA21" s="15"/>
      <c r="AB21" s="7"/>
      <c r="AC21" s="12"/>
      <c r="AD21" s="13"/>
      <c r="AE21" s="17"/>
      <c r="AF21" s="20"/>
    </row>
    <row r="22" spans="1:32" x14ac:dyDescent="0.25">
      <c r="A22" s="10" t="s">
        <v>392</v>
      </c>
      <c r="B22" s="7"/>
      <c r="C22" s="15"/>
      <c r="D22" s="7"/>
      <c r="E22" s="12"/>
      <c r="F22" s="12"/>
      <c r="G22" s="15"/>
      <c r="H22" s="13">
        <f t="shared" si="0"/>
        <v>0</v>
      </c>
      <c r="I22" s="7"/>
      <c r="J22" s="12"/>
      <c r="K22" s="12"/>
      <c r="L22" s="15"/>
      <c r="M22" s="13">
        <f t="shared" si="1"/>
        <v>0</v>
      </c>
      <c r="N22" s="7"/>
      <c r="O22" s="12"/>
      <c r="P22" s="12"/>
      <c r="Q22" s="15"/>
      <c r="R22" s="15">
        <f t="shared" si="2"/>
        <v>0</v>
      </c>
      <c r="S22" s="15"/>
      <c r="T22" s="15"/>
      <c r="U22" s="40"/>
      <c r="V22" s="12"/>
      <c r="W22" s="12"/>
      <c r="X22" s="12"/>
      <c r="Y22" s="15">
        <f t="shared" si="3"/>
        <v>0</v>
      </c>
      <c r="Z22" s="15"/>
      <c r="AA22" s="15"/>
      <c r="AB22" s="7"/>
      <c r="AC22" s="12"/>
      <c r="AD22" s="13"/>
      <c r="AE22" s="17"/>
      <c r="AF22" s="20"/>
    </row>
    <row r="23" spans="1:32" x14ac:dyDescent="0.25">
      <c r="A23" s="10" t="s">
        <v>393</v>
      </c>
      <c r="B23" s="7"/>
      <c r="C23" s="15"/>
      <c r="D23" s="7"/>
      <c r="E23" s="12"/>
      <c r="F23" s="12"/>
      <c r="G23" s="15"/>
      <c r="H23" s="13">
        <f t="shared" si="0"/>
        <v>0</v>
      </c>
      <c r="I23" s="7"/>
      <c r="J23" s="12"/>
      <c r="K23" s="12"/>
      <c r="L23" s="15"/>
      <c r="M23" s="13">
        <f t="shared" si="1"/>
        <v>0</v>
      </c>
      <c r="N23" s="7"/>
      <c r="O23" s="12"/>
      <c r="P23" s="12"/>
      <c r="Q23" s="15"/>
      <c r="R23" s="15">
        <f t="shared" si="2"/>
        <v>0</v>
      </c>
      <c r="S23" s="15"/>
      <c r="T23" s="15"/>
      <c r="U23" s="40"/>
      <c r="V23" s="12"/>
      <c r="W23" s="12"/>
      <c r="X23" s="12"/>
      <c r="Y23" s="15">
        <f t="shared" si="3"/>
        <v>0</v>
      </c>
      <c r="Z23" s="15"/>
      <c r="AA23" s="15"/>
      <c r="AB23" s="7"/>
      <c r="AC23" s="12"/>
      <c r="AD23" s="13"/>
      <c r="AE23" s="17"/>
      <c r="AF23" s="20"/>
    </row>
    <row r="24" spans="1:32" x14ac:dyDescent="0.25">
      <c r="A24" s="10" t="s">
        <v>394</v>
      </c>
      <c r="B24" s="7"/>
      <c r="C24" s="15"/>
      <c r="D24" s="7"/>
      <c r="E24" s="12"/>
      <c r="F24" s="12"/>
      <c r="G24" s="15"/>
      <c r="H24" s="13">
        <f t="shared" si="0"/>
        <v>0</v>
      </c>
      <c r="I24" s="7"/>
      <c r="J24" s="12"/>
      <c r="K24" s="12"/>
      <c r="L24" s="15"/>
      <c r="M24" s="13">
        <f t="shared" si="1"/>
        <v>0</v>
      </c>
      <c r="N24" s="7"/>
      <c r="O24" s="12"/>
      <c r="P24" s="12"/>
      <c r="Q24" s="15"/>
      <c r="R24" s="15">
        <f t="shared" si="2"/>
        <v>0</v>
      </c>
      <c r="S24" s="15"/>
      <c r="T24" s="15"/>
      <c r="U24" s="40"/>
      <c r="V24" s="12"/>
      <c r="W24" s="12"/>
      <c r="X24" s="12"/>
      <c r="Y24" s="15">
        <f t="shared" si="3"/>
        <v>0</v>
      </c>
      <c r="Z24" s="15"/>
      <c r="AA24" s="15"/>
      <c r="AB24" s="7"/>
      <c r="AC24" s="12"/>
      <c r="AD24" s="13"/>
      <c r="AE24" s="17"/>
      <c r="AF24" s="20"/>
    </row>
    <row r="25" spans="1:32" x14ac:dyDescent="0.25">
      <c r="A25" s="10" t="s">
        <v>395</v>
      </c>
      <c r="B25" s="7"/>
      <c r="C25" s="15"/>
      <c r="D25" s="7"/>
      <c r="E25" s="12"/>
      <c r="F25" s="12"/>
      <c r="G25" s="15"/>
      <c r="H25" s="13">
        <f t="shared" si="0"/>
        <v>0</v>
      </c>
      <c r="I25" s="7"/>
      <c r="J25" s="12"/>
      <c r="K25" s="12"/>
      <c r="L25" s="15"/>
      <c r="M25" s="13">
        <f t="shared" si="1"/>
        <v>0</v>
      </c>
      <c r="N25" s="7"/>
      <c r="O25" s="12"/>
      <c r="P25" s="12"/>
      <c r="Q25" s="15"/>
      <c r="R25" s="15">
        <f t="shared" si="2"/>
        <v>0</v>
      </c>
      <c r="S25" s="15"/>
      <c r="T25" s="15"/>
      <c r="U25" s="40"/>
      <c r="V25" s="12"/>
      <c r="W25" s="12"/>
      <c r="X25" s="12"/>
      <c r="Y25" s="15">
        <f t="shared" si="3"/>
        <v>0</v>
      </c>
      <c r="Z25" s="15"/>
      <c r="AA25" s="15"/>
      <c r="AB25" s="7"/>
      <c r="AC25" s="12"/>
      <c r="AD25" s="13"/>
      <c r="AE25" s="17"/>
      <c r="AF25" s="20"/>
    </row>
    <row r="26" spans="1:32" x14ac:dyDescent="0.25">
      <c r="A26" s="10" t="s">
        <v>351</v>
      </c>
      <c r="B26" s="7"/>
      <c r="C26" s="15"/>
      <c r="D26" s="7"/>
      <c r="E26" s="12"/>
      <c r="F26" s="12"/>
      <c r="G26" s="15"/>
      <c r="H26" s="13">
        <f t="shared" si="0"/>
        <v>0</v>
      </c>
      <c r="I26" s="7"/>
      <c r="J26" s="12"/>
      <c r="K26" s="12"/>
      <c r="L26" s="15"/>
      <c r="M26" s="13">
        <f t="shared" si="1"/>
        <v>0</v>
      </c>
      <c r="N26" s="7"/>
      <c r="O26" s="12"/>
      <c r="P26" s="12"/>
      <c r="Q26" s="15"/>
      <c r="R26" s="15">
        <f t="shared" si="2"/>
        <v>0</v>
      </c>
      <c r="S26" s="15"/>
      <c r="T26" s="15"/>
      <c r="U26" s="40"/>
      <c r="V26" s="12"/>
      <c r="W26" s="12"/>
      <c r="X26" s="12"/>
      <c r="Y26" s="15">
        <f t="shared" si="3"/>
        <v>0</v>
      </c>
      <c r="Z26" s="15"/>
      <c r="AA26" s="15"/>
      <c r="AB26" s="7"/>
      <c r="AC26" s="12"/>
      <c r="AD26" s="13"/>
      <c r="AE26" s="17"/>
      <c r="AF26" s="20"/>
    </row>
    <row r="27" spans="1:32" x14ac:dyDescent="0.25">
      <c r="A27" s="10" t="s">
        <v>396</v>
      </c>
      <c r="B27" s="7"/>
      <c r="C27" s="15"/>
      <c r="D27" s="7"/>
      <c r="E27" s="12"/>
      <c r="F27" s="12"/>
      <c r="G27" s="15"/>
      <c r="H27" s="13">
        <f t="shared" si="0"/>
        <v>0</v>
      </c>
      <c r="I27" s="7"/>
      <c r="J27" s="12"/>
      <c r="K27" s="12"/>
      <c r="L27" s="15"/>
      <c r="M27" s="13">
        <f t="shared" si="1"/>
        <v>0</v>
      </c>
      <c r="N27" s="7"/>
      <c r="O27" s="12"/>
      <c r="P27" s="12"/>
      <c r="Q27" s="15"/>
      <c r="R27" s="15">
        <f t="shared" si="2"/>
        <v>0</v>
      </c>
      <c r="S27" s="15"/>
      <c r="T27" s="15"/>
      <c r="U27" s="40"/>
      <c r="V27" s="12"/>
      <c r="W27" s="12"/>
      <c r="X27" s="12"/>
      <c r="Y27" s="15">
        <f t="shared" si="3"/>
        <v>0</v>
      </c>
      <c r="Z27" s="15"/>
      <c r="AA27" s="15"/>
      <c r="AB27" s="7"/>
      <c r="AC27" s="12"/>
      <c r="AD27" s="13"/>
      <c r="AE27" s="17"/>
      <c r="AF27" s="20"/>
    </row>
    <row r="28" spans="1:32" x14ac:dyDescent="0.25">
      <c r="A28" s="10" t="s">
        <v>397</v>
      </c>
      <c r="B28" s="7"/>
      <c r="C28" s="15"/>
      <c r="D28" s="7"/>
      <c r="E28" s="12"/>
      <c r="F28" s="12"/>
      <c r="G28" s="15"/>
      <c r="H28" s="13">
        <f t="shared" si="0"/>
        <v>0</v>
      </c>
      <c r="I28" s="7"/>
      <c r="J28" s="12"/>
      <c r="K28" s="12"/>
      <c r="L28" s="15"/>
      <c r="M28" s="13">
        <f t="shared" si="1"/>
        <v>0</v>
      </c>
      <c r="N28" s="7"/>
      <c r="O28" s="12"/>
      <c r="P28" s="12"/>
      <c r="Q28" s="15"/>
      <c r="R28" s="15">
        <f t="shared" si="2"/>
        <v>0</v>
      </c>
      <c r="S28" s="15"/>
      <c r="T28" s="15"/>
      <c r="U28" s="40"/>
      <c r="V28" s="12"/>
      <c r="W28" s="12"/>
      <c r="X28" s="12"/>
      <c r="Y28" s="15">
        <f t="shared" si="3"/>
        <v>0</v>
      </c>
      <c r="Z28" s="15"/>
      <c r="AA28" s="15"/>
      <c r="AB28" s="7"/>
      <c r="AC28" s="12"/>
      <c r="AD28" s="13"/>
      <c r="AE28" s="17"/>
      <c r="AF28" s="20"/>
    </row>
    <row r="29" spans="1:32" x14ac:dyDescent="0.25">
      <c r="A29" s="10" t="s">
        <v>398</v>
      </c>
      <c r="B29" s="7"/>
      <c r="C29" s="15"/>
      <c r="D29" s="7"/>
      <c r="E29" s="12"/>
      <c r="F29" s="12"/>
      <c r="G29" s="15"/>
      <c r="H29" s="13">
        <f t="shared" si="0"/>
        <v>0</v>
      </c>
      <c r="I29" s="7"/>
      <c r="J29" s="12"/>
      <c r="K29" s="12"/>
      <c r="L29" s="15"/>
      <c r="M29" s="13">
        <f t="shared" si="1"/>
        <v>0</v>
      </c>
      <c r="N29" s="7"/>
      <c r="O29" s="12"/>
      <c r="P29" s="12"/>
      <c r="Q29" s="15"/>
      <c r="R29" s="15">
        <f t="shared" si="2"/>
        <v>0</v>
      </c>
      <c r="S29" s="15"/>
      <c r="T29" s="15"/>
      <c r="U29" s="40"/>
      <c r="V29" s="12"/>
      <c r="W29" s="12"/>
      <c r="X29" s="12"/>
      <c r="Y29" s="15">
        <f t="shared" si="3"/>
        <v>0</v>
      </c>
      <c r="Z29" s="15"/>
      <c r="AA29" s="15"/>
      <c r="AB29" s="7"/>
      <c r="AC29" s="12"/>
      <c r="AD29" s="13"/>
      <c r="AE29" s="17"/>
      <c r="AF29" s="20"/>
    </row>
    <row r="30" spans="1:32" x14ac:dyDescent="0.25">
      <c r="A30" s="10" t="s">
        <v>352</v>
      </c>
      <c r="B30" s="7"/>
      <c r="C30" s="15"/>
      <c r="D30" s="7"/>
      <c r="E30" s="12"/>
      <c r="F30" s="12"/>
      <c r="G30" s="15"/>
      <c r="H30" s="13">
        <f t="shared" si="0"/>
        <v>0</v>
      </c>
      <c r="I30" s="7"/>
      <c r="J30" s="12"/>
      <c r="K30" s="12"/>
      <c r="L30" s="15"/>
      <c r="M30" s="13">
        <f t="shared" si="1"/>
        <v>0</v>
      </c>
      <c r="N30" s="7"/>
      <c r="O30" s="12"/>
      <c r="P30" s="12"/>
      <c r="Q30" s="15"/>
      <c r="R30" s="15">
        <f t="shared" si="2"/>
        <v>0</v>
      </c>
      <c r="S30" s="15"/>
      <c r="T30" s="15"/>
      <c r="U30" s="40"/>
      <c r="V30" s="12"/>
      <c r="W30" s="12"/>
      <c r="X30" s="12"/>
      <c r="Y30" s="15">
        <f t="shared" si="3"/>
        <v>0</v>
      </c>
      <c r="Z30" s="15"/>
      <c r="AA30" s="15"/>
      <c r="AB30" s="7"/>
      <c r="AC30" s="12"/>
      <c r="AD30" s="13"/>
      <c r="AE30" s="17"/>
      <c r="AF30" s="20"/>
    </row>
    <row r="31" spans="1:32" x14ac:dyDescent="0.25">
      <c r="A31" s="10" t="s">
        <v>377</v>
      </c>
      <c r="B31" s="7"/>
      <c r="C31" s="15"/>
      <c r="D31" s="7"/>
      <c r="E31" s="12"/>
      <c r="F31" s="12"/>
      <c r="G31" s="15"/>
      <c r="H31" s="13">
        <f t="shared" si="0"/>
        <v>0</v>
      </c>
      <c r="I31" s="7"/>
      <c r="J31" s="12"/>
      <c r="K31" s="12"/>
      <c r="L31" s="15"/>
      <c r="M31" s="13">
        <f t="shared" si="1"/>
        <v>0</v>
      </c>
      <c r="N31" s="7"/>
      <c r="O31" s="12"/>
      <c r="P31" s="12"/>
      <c r="Q31" s="15"/>
      <c r="R31" s="15">
        <f t="shared" si="2"/>
        <v>0</v>
      </c>
      <c r="S31" s="15"/>
      <c r="T31" s="15"/>
      <c r="U31" s="40"/>
      <c r="V31" s="12"/>
      <c r="W31" s="12"/>
      <c r="X31" s="12"/>
      <c r="Y31" s="15">
        <f t="shared" si="3"/>
        <v>0</v>
      </c>
      <c r="Z31" s="15"/>
      <c r="AA31" s="15"/>
      <c r="AB31" s="7"/>
      <c r="AC31" s="12"/>
      <c r="AD31" s="13"/>
      <c r="AE31" s="17"/>
      <c r="AF31" s="20"/>
    </row>
    <row r="32" spans="1:32" x14ac:dyDescent="0.25">
      <c r="A32" s="10" t="s">
        <v>378</v>
      </c>
      <c r="B32" s="7"/>
      <c r="C32" s="15"/>
      <c r="D32" s="7"/>
      <c r="E32" s="12"/>
      <c r="F32" s="12"/>
      <c r="G32" s="15"/>
      <c r="H32" s="13">
        <f t="shared" si="0"/>
        <v>0</v>
      </c>
      <c r="I32" s="7"/>
      <c r="J32" s="12"/>
      <c r="K32" s="12"/>
      <c r="L32" s="15"/>
      <c r="M32" s="13">
        <f t="shared" si="1"/>
        <v>0</v>
      </c>
      <c r="N32" s="7"/>
      <c r="O32" s="12"/>
      <c r="P32" s="12"/>
      <c r="Q32" s="15"/>
      <c r="R32" s="15">
        <f t="shared" si="2"/>
        <v>0</v>
      </c>
      <c r="S32" s="15"/>
      <c r="T32" s="15"/>
      <c r="U32" s="40"/>
      <c r="V32" s="12"/>
      <c r="W32" s="12"/>
      <c r="X32" s="12"/>
      <c r="Y32" s="15">
        <f t="shared" si="3"/>
        <v>0</v>
      </c>
      <c r="Z32" s="15"/>
      <c r="AA32" s="15"/>
      <c r="AB32" s="7"/>
      <c r="AC32" s="12"/>
      <c r="AD32" s="13"/>
      <c r="AE32" s="17"/>
      <c r="AF32" s="20"/>
    </row>
    <row r="33" spans="1:32" x14ac:dyDescent="0.25">
      <c r="A33" s="10" t="s">
        <v>164</v>
      </c>
      <c r="B33" s="7"/>
      <c r="C33" s="15"/>
      <c r="D33" s="7"/>
      <c r="E33" s="12"/>
      <c r="F33" s="12"/>
      <c r="G33" s="15"/>
      <c r="H33" s="13">
        <f t="shared" si="0"/>
        <v>0</v>
      </c>
      <c r="I33" s="7"/>
      <c r="J33" s="12"/>
      <c r="K33" s="12"/>
      <c r="L33" s="15"/>
      <c r="M33" s="13">
        <f t="shared" si="1"/>
        <v>0</v>
      </c>
      <c r="N33" s="7"/>
      <c r="O33" s="12"/>
      <c r="P33" s="12"/>
      <c r="Q33" s="15"/>
      <c r="R33" s="15">
        <f t="shared" si="2"/>
        <v>0</v>
      </c>
      <c r="S33" s="15"/>
      <c r="T33" s="15"/>
      <c r="U33" s="40"/>
      <c r="V33" s="12"/>
      <c r="W33" s="12"/>
      <c r="X33" s="12"/>
      <c r="Y33" s="15">
        <f t="shared" si="3"/>
        <v>0</v>
      </c>
      <c r="Z33" s="15"/>
      <c r="AA33" s="15"/>
      <c r="AB33" s="7"/>
      <c r="AC33" s="12"/>
      <c r="AD33" s="13"/>
      <c r="AE33" s="17"/>
      <c r="AF33" s="20"/>
    </row>
    <row r="34" spans="1:32" x14ac:dyDescent="0.25">
      <c r="A34" s="10" t="s">
        <v>379</v>
      </c>
      <c r="B34" s="7"/>
      <c r="C34" s="15"/>
      <c r="D34" s="7"/>
      <c r="E34" s="12"/>
      <c r="F34" s="12"/>
      <c r="G34" s="15"/>
      <c r="H34" s="13">
        <f t="shared" si="0"/>
        <v>0</v>
      </c>
      <c r="I34" s="7"/>
      <c r="J34" s="12"/>
      <c r="K34" s="12"/>
      <c r="L34" s="15"/>
      <c r="M34" s="13">
        <f t="shared" si="1"/>
        <v>0</v>
      </c>
      <c r="N34" s="7"/>
      <c r="O34" s="12"/>
      <c r="P34" s="12"/>
      <c r="Q34" s="15"/>
      <c r="R34" s="15">
        <f t="shared" si="2"/>
        <v>0</v>
      </c>
      <c r="S34" s="15"/>
      <c r="T34" s="15"/>
      <c r="U34" s="40"/>
      <c r="V34" s="12"/>
      <c r="W34" s="12"/>
      <c r="X34" s="12"/>
      <c r="Y34" s="15">
        <f t="shared" si="3"/>
        <v>0</v>
      </c>
      <c r="Z34" s="15"/>
      <c r="AA34" s="15"/>
      <c r="AB34" s="7"/>
      <c r="AC34" s="12"/>
      <c r="AD34" s="13"/>
      <c r="AE34" s="17"/>
      <c r="AF34" s="20"/>
    </row>
    <row r="35" spans="1:32" ht="15.75" thickBot="1" x14ac:dyDescent="0.3">
      <c r="A35" s="10" t="s">
        <v>380</v>
      </c>
      <c r="B35" s="7"/>
      <c r="C35" s="15"/>
      <c r="D35" s="7"/>
      <c r="E35" s="12"/>
      <c r="F35" s="12"/>
      <c r="G35" s="15"/>
      <c r="H35" s="13">
        <f t="shared" si="0"/>
        <v>0</v>
      </c>
      <c r="I35" s="7"/>
      <c r="J35" s="12"/>
      <c r="K35" s="12"/>
      <c r="L35" s="15"/>
      <c r="M35" s="13">
        <f t="shared" si="1"/>
        <v>0</v>
      </c>
      <c r="N35" s="7"/>
      <c r="O35" s="12"/>
      <c r="P35" s="12"/>
      <c r="Q35" s="15"/>
      <c r="R35" s="15">
        <f t="shared" si="2"/>
        <v>0</v>
      </c>
      <c r="S35" s="15"/>
      <c r="T35" s="15"/>
      <c r="U35" s="40"/>
      <c r="V35" s="12"/>
      <c r="W35" s="12"/>
      <c r="X35" s="12"/>
      <c r="Y35" s="15">
        <f t="shared" si="3"/>
        <v>0</v>
      </c>
      <c r="Z35" s="15"/>
      <c r="AA35" s="15"/>
      <c r="AB35" s="7"/>
      <c r="AC35" s="12"/>
      <c r="AD35" s="13"/>
      <c r="AE35" s="17"/>
      <c r="AF35" s="20"/>
    </row>
    <row r="36" spans="1:32" ht="20.25" thickTop="1" thickBot="1" x14ac:dyDescent="0.35">
      <c r="A36" s="18" t="s">
        <v>8</v>
      </c>
      <c r="B36" s="46">
        <f>SUM(B4:B35)</f>
        <v>0</v>
      </c>
      <c r="C36" s="47">
        <f t="shared" ref="C36:AD36" si="4">SUM(C4:C35)</f>
        <v>0</v>
      </c>
      <c r="D36" s="46">
        <f t="shared" si="4"/>
        <v>0</v>
      </c>
      <c r="E36" s="48">
        <f t="shared" si="4"/>
        <v>0</v>
      </c>
      <c r="F36" s="48">
        <f t="shared" si="4"/>
        <v>0</v>
      </c>
      <c r="G36" s="47">
        <f t="shared" si="4"/>
        <v>0</v>
      </c>
      <c r="H36" s="49">
        <f t="shared" si="4"/>
        <v>0</v>
      </c>
      <c r="I36" s="46">
        <f t="shared" si="4"/>
        <v>0</v>
      </c>
      <c r="J36" s="48">
        <f t="shared" si="4"/>
        <v>0</v>
      </c>
      <c r="K36" s="48">
        <f t="shared" si="4"/>
        <v>0</v>
      </c>
      <c r="L36" s="47">
        <f t="shared" si="4"/>
        <v>0</v>
      </c>
      <c r="M36" s="49">
        <f t="shared" si="4"/>
        <v>0</v>
      </c>
      <c r="N36" s="46">
        <f t="shared" si="4"/>
        <v>0</v>
      </c>
      <c r="O36" s="50">
        <f t="shared" si="4"/>
        <v>0</v>
      </c>
      <c r="P36" s="48">
        <f t="shared" si="4"/>
        <v>0</v>
      </c>
      <c r="Q36" s="47">
        <f t="shared" si="4"/>
        <v>0</v>
      </c>
      <c r="R36" s="47">
        <f t="shared" si="4"/>
        <v>0</v>
      </c>
      <c r="S36" s="47">
        <f t="shared" si="4"/>
        <v>0</v>
      </c>
      <c r="T36" s="47">
        <f t="shared" si="4"/>
        <v>0</v>
      </c>
      <c r="U36" s="51">
        <f t="shared" si="4"/>
        <v>0</v>
      </c>
      <c r="V36" s="48">
        <f t="shared" si="4"/>
        <v>0</v>
      </c>
      <c r="W36" s="48">
        <f t="shared" si="4"/>
        <v>0</v>
      </c>
      <c r="X36" s="48">
        <f t="shared" si="4"/>
        <v>0</v>
      </c>
      <c r="Y36" s="47">
        <f t="shared" si="4"/>
        <v>0</v>
      </c>
      <c r="Z36" s="47">
        <f t="shared" si="4"/>
        <v>0</v>
      </c>
      <c r="AA36" s="47">
        <f t="shared" si="4"/>
        <v>0</v>
      </c>
      <c r="AB36" s="46">
        <f t="shared" si="4"/>
        <v>0</v>
      </c>
      <c r="AC36" s="48">
        <f t="shared" si="4"/>
        <v>0</v>
      </c>
      <c r="AD36" s="49">
        <f t="shared" si="4"/>
        <v>0</v>
      </c>
      <c r="AE36" s="52"/>
      <c r="AF36" s="53"/>
    </row>
    <row r="37" spans="1:32" ht="15.75" thickTop="1" x14ac:dyDescent="0.25"/>
  </sheetData>
  <sortState xmlns:xlrd2="http://schemas.microsoft.com/office/spreadsheetml/2017/richdata2" ref="A4:A35">
    <sortCondition ref="A4:A35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28B1D-00CA-451D-92D2-1A05C73F34B8}">
  <dimension ref="A1:AF35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399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400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401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402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ht="15.75" thickBot="1" x14ac:dyDescent="0.3">
      <c r="A7" s="10" t="s">
        <v>403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20.25" thickTop="1" thickBot="1" x14ac:dyDescent="0.35">
      <c r="A8" s="18" t="s">
        <v>8</v>
      </c>
      <c r="B8" s="46">
        <f>SUM(B4:B7)</f>
        <v>0</v>
      </c>
      <c r="C8" s="47">
        <f t="shared" ref="C8:AD8" si="0">SUM(C4:C7)</f>
        <v>0</v>
      </c>
      <c r="D8" s="46">
        <f t="shared" si="0"/>
        <v>0</v>
      </c>
      <c r="E8" s="48">
        <f t="shared" si="0"/>
        <v>0</v>
      </c>
      <c r="F8" s="48">
        <f t="shared" si="0"/>
        <v>0</v>
      </c>
      <c r="G8" s="47">
        <f t="shared" si="0"/>
        <v>0</v>
      </c>
      <c r="H8" s="49">
        <f t="shared" si="0"/>
        <v>0</v>
      </c>
      <c r="I8" s="46">
        <f t="shared" si="0"/>
        <v>0</v>
      </c>
      <c r="J8" s="48">
        <f t="shared" si="0"/>
        <v>0</v>
      </c>
      <c r="K8" s="48">
        <f t="shared" si="0"/>
        <v>0</v>
      </c>
      <c r="L8" s="47">
        <f t="shared" si="0"/>
        <v>0</v>
      </c>
      <c r="M8" s="49">
        <f t="shared" si="0"/>
        <v>0</v>
      </c>
      <c r="N8" s="46">
        <f t="shared" si="0"/>
        <v>0</v>
      </c>
      <c r="O8" s="50">
        <f t="shared" si="0"/>
        <v>0</v>
      </c>
      <c r="P8" s="48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51">
        <f t="shared" si="0"/>
        <v>0</v>
      </c>
      <c r="V8" s="48">
        <f t="shared" si="0"/>
        <v>0</v>
      </c>
      <c r="W8" s="48">
        <f t="shared" si="0"/>
        <v>0</v>
      </c>
      <c r="X8" s="48">
        <f t="shared" si="0"/>
        <v>0</v>
      </c>
      <c r="Y8" s="47">
        <f t="shared" si="0"/>
        <v>0</v>
      </c>
      <c r="Z8" s="47">
        <f t="shared" si="0"/>
        <v>0</v>
      </c>
      <c r="AA8" s="47">
        <f t="shared" si="0"/>
        <v>0</v>
      </c>
      <c r="AB8" s="46">
        <f t="shared" si="0"/>
        <v>0</v>
      </c>
      <c r="AC8" s="48">
        <f t="shared" si="0"/>
        <v>0</v>
      </c>
      <c r="AD8" s="49">
        <f t="shared" si="0"/>
        <v>0</v>
      </c>
      <c r="AE8" s="52"/>
      <c r="AF8" s="53"/>
    </row>
    <row r="9" spans="1:32" ht="15.75" thickTop="1" x14ac:dyDescent="0.25">
      <c r="A9" s="10"/>
    </row>
    <row r="10" spans="1:32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</sheetData>
  <sortState xmlns:xlrd2="http://schemas.microsoft.com/office/spreadsheetml/2017/richdata2" ref="A4:A7">
    <sortCondition ref="A4:A7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34310-7B0D-42A8-B638-99CCA8C3240E}">
  <dimension ref="A1:AF35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404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413</v>
      </c>
      <c r="B4" s="7"/>
      <c r="C4" s="15"/>
      <c r="D4" s="7"/>
      <c r="E4" s="12"/>
      <c r="F4" s="12"/>
      <c r="G4" s="15"/>
      <c r="H4" s="13">
        <f t="shared" ref="H4:H19" si="0">SUM(D4:F4)</f>
        <v>0</v>
      </c>
      <c r="I4" s="7"/>
      <c r="J4" s="12"/>
      <c r="K4" s="12"/>
      <c r="L4" s="15"/>
      <c r="M4" s="13">
        <f t="shared" ref="M4:M19" si="1">SUM(I4:K4)</f>
        <v>0</v>
      </c>
      <c r="N4" s="7"/>
      <c r="O4" s="12"/>
      <c r="P4" s="12"/>
      <c r="Q4" s="15"/>
      <c r="R4" s="15">
        <f t="shared" ref="R4:R19" si="2">SUM(N4:P4)</f>
        <v>0</v>
      </c>
      <c r="S4" s="15"/>
      <c r="T4" s="15"/>
      <c r="U4" s="40"/>
      <c r="V4" s="12"/>
      <c r="W4" s="12"/>
      <c r="X4" s="12"/>
      <c r="Y4" s="15">
        <f t="shared" ref="Y4:Y19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411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420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419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405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415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414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416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417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410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408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s="10" t="s">
        <v>407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s="10" t="s">
        <v>406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s="10" t="s">
        <v>418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s="10" t="s">
        <v>412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ht="15.75" thickBot="1" x14ac:dyDescent="0.3">
      <c r="A19" s="10" t="s">
        <v>409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ht="20.25" thickTop="1" thickBot="1" x14ac:dyDescent="0.35">
      <c r="A20" s="18" t="s">
        <v>8</v>
      </c>
      <c r="B20" s="46">
        <f>SUM(B4:B19)</f>
        <v>0</v>
      </c>
      <c r="C20" s="47">
        <f t="shared" ref="C20:AD20" si="4">SUM(C4:C19)</f>
        <v>0</v>
      </c>
      <c r="D20" s="46">
        <f t="shared" si="4"/>
        <v>0</v>
      </c>
      <c r="E20" s="48">
        <f t="shared" si="4"/>
        <v>0</v>
      </c>
      <c r="F20" s="48">
        <f t="shared" si="4"/>
        <v>0</v>
      </c>
      <c r="G20" s="47">
        <f t="shared" si="4"/>
        <v>0</v>
      </c>
      <c r="H20" s="49">
        <f t="shared" si="4"/>
        <v>0</v>
      </c>
      <c r="I20" s="46">
        <f t="shared" si="4"/>
        <v>0</v>
      </c>
      <c r="J20" s="48">
        <f t="shared" si="4"/>
        <v>0</v>
      </c>
      <c r="K20" s="48">
        <f t="shared" si="4"/>
        <v>0</v>
      </c>
      <c r="L20" s="47">
        <f t="shared" si="4"/>
        <v>0</v>
      </c>
      <c r="M20" s="49">
        <f t="shared" si="4"/>
        <v>0</v>
      </c>
      <c r="N20" s="46">
        <f t="shared" si="4"/>
        <v>0</v>
      </c>
      <c r="O20" s="50">
        <f t="shared" si="4"/>
        <v>0</v>
      </c>
      <c r="P20" s="48">
        <f t="shared" si="4"/>
        <v>0</v>
      </c>
      <c r="Q20" s="47">
        <f t="shared" si="4"/>
        <v>0</v>
      </c>
      <c r="R20" s="47">
        <f t="shared" si="4"/>
        <v>0</v>
      </c>
      <c r="S20" s="47">
        <f t="shared" si="4"/>
        <v>0</v>
      </c>
      <c r="T20" s="47">
        <f t="shared" si="4"/>
        <v>0</v>
      </c>
      <c r="U20" s="51">
        <f t="shared" si="4"/>
        <v>0</v>
      </c>
      <c r="V20" s="48">
        <f t="shared" si="4"/>
        <v>0</v>
      </c>
      <c r="W20" s="48">
        <f t="shared" si="4"/>
        <v>0</v>
      </c>
      <c r="X20" s="48">
        <f t="shared" si="4"/>
        <v>0</v>
      </c>
      <c r="Y20" s="47">
        <f t="shared" si="4"/>
        <v>0</v>
      </c>
      <c r="Z20" s="47">
        <f t="shared" si="4"/>
        <v>0</v>
      </c>
      <c r="AA20" s="47">
        <f t="shared" si="4"/>
        <v>0</v>
      </c>
      <c r="AB20" s="46">
        <f t="shared" si="4"/>
        <v>0</v>
      </c>
      <c r="AC20" s="48">
        <f t="shared" si="4"/>
        <v>0</v>
      </c>
      <c r="AD20" s="49">
        <f t="shared" si="4"/>
        <v>0</v>
      </c>
      <c r="AE20" s="52"/>
      <c r="AF20" s="53"/>
    </row>
    <row r="21" spans="1:32" ht="15.75" thickTop="1" x14ac:dyDescent="0.25">
      <c r="A21" s="10"/>
    </row>
    <row r="22" spans="1:32" x14ac:dyDescent="0.25">
      <c r="A22" s="10"/>
    </row>
    <row r="23" spans="1:32" x14ac:dyDescent="0.25">
      <c r="A23" s="10"/>
    </row>
    <row r="24" spans="1:32" x14ac:dyDescent="0.25">
      <c r="A24" s="10"/>
    </row>
    <row r="25" spans="1:32" x14ac:dyDescent="0.25">
      <c r="A25" s="10"/>
    </row>
    <row r="26" spans="1:32" x14ac:dyDescent="0.25">
      <c r="A26" s="10"/>
    </row>
    <row r="27" spans="1:32" x14ac:dyDescent="0.25">
      <c r="A27" s="10"/>
    </row>
    <row r="28" spans="1:32" x14ac:dyDescent="0.25">
      <c r="A28" s="10"/>
    </row>
    <row r="29" spans="1:32" x14ac:dyDescent="0.25">
      <c r="A29" s="10"/>
    </row>
    <row r="30" spans="1:32" x14ac:dyDescent="0.25">
      <c r="A30" s="10"/>
    </row>
    <row r="31" spans="1:32" x14ac:dyDescent="0.25">
      <c r="A31" s="10"/>
    </row>
    <row r="32" spans="1:32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</sheetData>
  <sortState xmlns:xlrd2="http://schemas.microsoft.com/office/spreadsheetml/2017/richdata2" ref="A4:A19">
    <sortCondition ref="A4:A19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95CC6-9978-4B2E-BCB4-D7A10E7D0FB0}">
  <dimension ref="A1:AF21"/>
  <sheetViews>
    <sheetView zoomScale="90" zoomScaleNormal="90" workbookViewId="0">
      <selection activeCell="B4" sqref="B4"/>
    </sheetView>
  </sheetViews>
  <sheetFormatPr defaultRowHeight="15" x14ac:dyDescent="0.25"/>
  <cols>
    <col min="1" max="1" width="12.7109375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700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759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760</v>
      </c>
      <c r="B5" s="7"/>
      <c r="C5" s="15"/>
      <c r="D5" s="7"/>
      <c r="E5" s="12"/>
      <c r="F5" s="12"/>
      <c r="G5" s="15"/>
      <c r="H5" s="13">
        <f t="shared" ref="H5:H19" si="0">SUM(D5:F5)</f>
        <v>0</v>
      </c>
      <c r="I5" s="7"/>
      <c r="J5" s="12"/>
      <c r="K5" s="12"/>
      <c r="L5" s="15"/>
      <c r="M5" s="13">
        <f t="shared" ref="M5:M19" si="1">SUM(I5:K5)</f>
        <v>0</v>
      </c>
      <c r="N5" s="7"/>
      <c r="O5" s="12"/>
      <c r="P5" s="12"/>
      <c r="Q5" s="15"/>
      <c r="R5" s="15">
        <f t="shared" ref="R5:R19" si="2">SUM(N5:P5)</f>
        <v>0</v>
      </c>
      <c r="S5" s="15"/>
      <c r="T5" s="15"/>
      <c r="U5" s="40"/>
      <c r="V5" s="12"/>
      <c r="W5" s="12"/>
      <c r="X5" s="12"/>
      <c r="Y5" s="15">
        <f t="shared" ref="Y5:Y19" si="3"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761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762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763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764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765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766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767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263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265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s="10" t="s">
        <v>267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s="10" t="s">
        <v>768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s="10" t="s">
        <v>769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s="10" t="s">
        <v>770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ht="15.75" thickBot="1" x14ac:dyDescent="0.3">
      <c r="A19" s="10" t="s">
        <v>771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ht="20.25" thickTop="1" thickBot="1" x14ac:dyDescent="0.35">
      <c r="A20" s="18" t="s">
        <v>8</v>
      </c>
      <c r="B20" s="46">
        <f>SUM(B4:B19)</f>
        <v>0</v>
      </c>
      <c r="C20" s="47">
        <f t="shared" ref="C20:AD20" si="4">SUM(C4:C19)</f>
        <v>0</v>
      </c>
      <c r="D20" s="46">
        <f t="shared" si="4"/>
        <v>0</v>
      </c>
      <c r="E20" s="48">
        <f t="shared" si="4"/>
        <v>0</v>
      </c>
      <c r="F20" s="48">
        <f t="shared" si="4"/>
        <v>0</v>
      </c>
      <c r="G20" s="47">
        <f t="shared" si="4"/>
        <v>0</v>
      </c>
      <c r="H20" s="49">
        <f t="shared" si="4"/>
        <v>0</v>
      </c>
      <c r="I20" s="46">
        <f t="shared" si="4"/>
        <v>0</v>
      </c>
      <c r="J20" s="48">
        <f t="shared" si="4"/>
        <v>0</v>
      </c>
      <c r="K20" s="48">
        <f t="shared" si="4"/>
        <v>0</v>
      </c>
      <c r="L20" s="47">
        <f t="shared" si="4"/>
        <v>0</v>
      </c>
      <c r="M20" s="49">
        <f t="shared" si="4"/>
        <v>0</v>
      </c>
      <c r="N20" s="46">
        <f t="shared" si="4"/>
        <v>0</v>
      </c>
      <c r="O20" s="50">
        <f t="shared" si="4"/>
        <v>0</v>
      </c>
      <c r="P20" s="48">
        <f t="shared" si="4"/>
        <v>0</v>
      </c>
      <c r="Q20" s="47">
        <f t="shared" si="4"/>
        <v>0</v>
      </c>
      <c r="R20" s="47">
        <f t="shared" si="4"/>
        <v>0</v>
      </c>
      <c r="S20" s="47">
        <f t="shared" si="4"/>
        <v>0</v>
      </c>
      <c r="T20" s="47">
        <f t="shared" si="4"/>
        <v>0</v>
      </c>
      <c r="U20" s="51">
        <f t="shared" si="4"/>
        <v>0</v>
      </c>
      <c r="V20" s="48">
        <f t="shared" si="4"/>
        <v>0</v>
      </c>
      <c r="W20" s="48">
        <f t="shared" si="4"/>
        <v>0</v>
      </c>
      <c r="X20" s="48">
        <f t="shared" si="4"/>
        <v>0</v>
      </c>
      <c r="Y20" s="47">
        <f t="shared" si="4"/>
        <v>0</v>
      </c>
      <c r="Z20" s="47">
        <f t="shared" si="4"/>
        <v>0</v>
      </c>
      <c r="AA20" s="47">
        <f t="shared" si="4"/>
        <v>0</v>
      </c>
      <c r="AB20" s="46">
        <f t="shared" si="4"/>
        <v>0</v>
      </c>
      <c r="AC20" s="48">
        <f t="shared" si="4"/>
        <v>0</v>
      </c>
      <c r="AD20" s="49">
        <f t="shared" si="4"/>
        <v>0</v>
      </c>
      <c r="AE20" s="54"/>
      <c r="AF20" s="53"/>
    </row>
    <row r="21" spans="1:32" ht="15.75" thickTop="1" x14ac:dyDescent="0.25"/>
  </sheetData>
  <sortState xmlns:xlrd2="http://schemas.microsoft.com/office/spreadsheetml/2017/richdata2" ref="A4:A19">
    <sortCondition ref="A4:A19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A1167-06B1-43B1-B560-3C7B0F5DA505}">
  <dimension ref="A1:AF35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431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421</v>
      </c>
      <c r="B4" s="7"/>
      <c r="C4" s="15"/>
      <c r="D4" s="7"/>
      <c r="E4" s="12"/>
      <c r="F4" s="12"/>
      <c r="G4" s="15"/>
      <c r="H4" s="13">
        <f t="shared" ref="H4:H14" si="0">SUM(D4:F4)</f>
        <v>0</v>
      </c>
      <c r="I4" s="7"/>
      <c r="J4" s="12"/>
      <c r="K4" s="12"/>
      <c r="L4" s="15"/>
      <c r="M4" s="13">
        <f t="shared" ref="M4:M14" si="1">SUM(I4:K4)</f>
        <v>0</v>
      </c>
      <c r="N4" s="7"/>
      <c r="O4" s="12"/>
      <c r="P4" s="12"/>
      <c r="Q4" s="15"/>
      <c r="R4" s="15">
        <f t="shared" ref="R4:R14" si="2">SUM(N4:P4)</f>
        <v>0</v>
      </c>
      <c r="S4" s="15"/>
      <c r="T4" s="15"/>
      <c r="U4" s="40"/>
      <c r="V4" s="12"/>
      <c r="W4" s="12"/>
      <c r="X4" s="12"/>
      <c r="Y4" s="15">
        <f t="shared" ref="Y4:Y14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422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423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424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425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426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427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428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61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429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ht="15.75" thickBot="1" x14ac:dyDescent="0.3">
      <c r="A14" s="10" t="s">
        <v>430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ht="20.25" thickTop="1" thickBot="1" x14ac:dyDescent="0.35">
      <c r="A15" s="18" t="s">
        <v>8</v>
      </c>
      <c r="B15" s="46">
        <f>SUM(B4:B14)</f>
        <v>0</v>
      </c>
      <c r="C15" s="47">
        <f t="shared" ref="C15:AD15" si="4">SUM(C4:C14)</f>
        <v>0</v>
      </c>
      <c r="D15" s="46">
        <f t="shared" si="4"/>
        <v>0</v>
      </c>
      <c r="E15" s="48">
        <f t="shared" si="4"/>
        <v>0</v>
      </c>
      <c r="F15" s="48">
        <f t="shared" si="4"/>
        <v>0</v>
      </c>
      <c r="G15" s="47">
        <f t="shared" si="4"/>
        <v>0</v>
      </c>
      <c r="H15" s="49">
        <f t="shared" si="4"/>
        <v>0</v>
      </c>
      <c r="I15" s="46">
        <f t="shared" si="4"/>
        <v>0</v>
      </c>
      <c r="J15" s="48">
        <f t="shared" si="4"/>
        <v>0</v>
      </c>
      <c r="K15" s="48">
        <f t="shared" si="4"/>
        <v>0</v>
      </c>
      <c r="L15" s="47">
        <f t="shared" si="4"/>
        <v>0</v>
      </c>
      <c r="M15" s="49">
        <f t="shared" si="4"/>
        <v>0</v>
      </c>
      <c r="N15" s="46">
        <f t="shared" si="4"/>
        <v>0</v>
      </c>
      <c r="O15" s="50">
        <f t="shared" si="4"/>
        <v>0</v>
      </c>
      <c r="P15" s="48">
        <f t="shared" si="4"/>
        <v>0</v>
      </c>
      <c r="Q15" s="47">
        <f t="shared" si="4"/>
        <v>0</v>
      </c>
      <c r="R15" s="47">
        <f t="shared" si="4"/>
        <v>0</v>
      </c>
      <c r="S15" s="47">
        <f t="shared" si="4"/>
        <v>0</v>
      </c>
      <c r="T15" s="47">
        <f t="shared" si="4"/>
        <v>0</v>
      </c>
      <c r="U15" s="51">
        <f t="shared" si="4"/>
        <v>0</v>
      </c>
      <c r="V15" s="48">
        <f t="shared" si="4"/>
        <v>0</v>
      </c>
      <c r="W15" s="48">
        <f t="shared" si="4"/>
        <v>0</v>
      </c>
      <c r="X15" s="48">
        <f t="shared" si="4"/>
        <v>0</v>
      </c>
      <c r="Y15" s="47">
        <f t="shared" si="4"/>
        <v>0</v>
      </c>
      <c r="Z15" s="47">
        <f t="shared" si="4"/>
        <v>0</v>
      </c>
      <c r="AA15" s="47">
        <f t="shared" si="4"/>
        <v>0</v>
      </c>
      <c r="AB15" s="46">
        <f t="shared" si="4"/>
        <v>0</v>
      </c>
      <c r="AC15" s="48">
        <f t="shared" si="4"/>
        <v>0</v>
      </c>
      <c r="AD15" s="49">
        <f t="shared" si="4"/>
        <v>0</v>
      </c>
      <c r="AE15" s="52"/>
      <c r="AF15" s="53"/>
    </row>
    <row r="16" spans="1:32" ht="15.75" thickTop="1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</sheetData>
  <sortState xmlns:xlrd2="http://schemas.microsoft.com/office/spreadsheetml/2017/richdata2" ref="A4:A14">
    <sortCondition ref="A4:A14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9B487-F3F4-480F-BD07-C50DD8FDA03F}">
  <dimension ref="A1:AF35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432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352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379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ht="15.75" thickBot="1" x14ac:dyDescent="0.3">
      <c r="A6" s="10" t="s">
        <v>393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ht="20.25" thickTop="1" thickBot="1" x14ac:dyDescent="0.35">
      <c r="A7" s="18" t="s">
        <v>8</v>
      </c>
      <c r="B7" s="46">
        <f>SUM(B4:B6)</f>
        <v>0</v>
      </c>
      <c r="C7" s="47">
        <f t="shared" ref="C7:AD7" si="0">SUM(C4:C6)</f>
        <v>0</v>
      </c>
      <c r="D7" s="46">
        <f t="shared" si="0"/>
        <v>0</v>
      </c>
      <c r="E7" s="48">
        <f t="shared" si="0"/>
        <v>0</v>
      </c>
      <c r="F7" s="48">
        <f t="shared" si="0"/>
        <v>0</v>
      </c>
      <c r="G7" s="47">
        <f t="shared" si="0"/>
        <v>0</v>
      </c>
      <c r="H7" s="49">
        <f t="shared" si="0"/>
        <v>0</v>
      </c>
      <c r="I7" s="46">
        <f t="shared" si="0"/>
        <v>0</v>
      </c>
      <c r="J7" s="48">
        <f t="shared" si="0"/>
        <v>0</v>
      </c>
      <c r="K7" s="48">
        <f t="shared" si="0"/>
        <v>0</v>
      </c>
      <c r="L7" s="47">
        <f t="shared" si="0"/>
        <v>0</v>
      </c>
      <c r="M7" s="49">
        <f t="shared" si="0"/>
        <v>0</v>
      </c>
      <c r="N7" s="46">
        <f t="shared" si="0"/>
        <v>0</v>
      </c>
      <c r="O7" s="50">
        <f t="shared" si="0"/>
        <v>0</v>
      </c>
      <c r="P7" s="48">
        <f t="shared" si="0"/>
        <v>0</v>
      </c>
      <c r="Q7" s="47">
        <f t="shared" si="0"/>
        <v>0</v>
      </c>
      <c r="R7" s="47">
        <f t="shared" si="0"/>
        <v>0</v>
      </c>
      <c r="S7" s="47">
        <f t="shared" si="0"/>
        <v>0</v>
      </c>
      <c r="T7" s="47">
        <f t="shared" si="0"/>
        <v>0</v>
      </c>
      <c r="U7" s="51">
        <f t="shared" si="0"/>
        <v>0</v>
      </c>
      <c r="V7" s="48">
        <f t="shared" si="0"/>
        <v>0</v>
      </c>
      <c r="W7" s="48">
        <f t="shared" si="0"/>
        <v>0</v>
      </c>
      <c r="X7" s="48">
        <f t="shared" si="0"/>
        <v>0</v>
      </c>
      <c r="Y7" s="47">
        <f t="shared" si="0"/>
        <v>0</v>
      </c>
      <c r="Z7" s="47">
        <f t="shared" si="0"/>
        <v>0</v>
      </c>
      <c r="AA7" s="47">
        <f t="shared" si="0"/>
        <v>0</v>
      </c>
      <c r="AB7" s="46">
        <f t="shared" si="0"/>
        <v>0</v>
      </c>
      <c r="AC7" s="48">
        <f t="shared" si="0"/>
        <v>0</v>
      </c>
      <c r="AD7" s="49">
        <f t="shared" si="0"/>
        <v>0</v>
      </c>
      <c r="AE7" s="52"/>
      <c r="AF7" s="53"/>
    </row>
    <row r="8" spans="1:32" ht="15.75" thickTop="1" x14ac:dyDescent="0.25">
      <c r="A8" s="10"/>
    </row>
    <row r="9" spans="1:32" x14ac:dyDescent="0.25">
      <c r="A9" s="10"/>
    </row>
    <row r="10" spans="1:32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1E843-D2A9-4998-8B94-F62EE0AAB38A}">
  <dimension ref="A1:AF35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433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6.5" thickTop="1" thickBot="1" x14ac:dyDescent="0.3">
      <c r="A4" s="10" t="s">
        <v>434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ht="20.25" thickTop="1" thickBot="1" x14ac:dyDescent="0.35">
      <c r="A5" s="18" t="s">
        <v>8</v>
      </c>
      <c r="B5" s="46">
        <f>SUM(B4)</f>
        <v>0</v>
      </c>
      <c r="C5" s="47">
        <f t="shared" ref="C5:AD5" si="0">SUM(C4)</f>
        <v>0</v>
      </c>
      <c r="D5" s="46">
        <f t="shared" si="0"/>
        <v>0</v>
      </c>
      <c r="E5" s="48">
        <f t="shared" si="0"/>
        <v>0</v>
      </c>
      <c r="F5" s="48">
        <f t="shared" si="0"/>
        <v>0</v>
      </c>
      <c r="G5" s="47">
        <f t="shared" si="0"/>
        <v>0</v>
      </c>
      <c r="H5" s="49">
        <f t="shared" si="0"/>
        <v>0</v>
      </c>
      <c r="I5" s="46">
        <f t="shared" si="0"/>
        <v>0</v>
      </c>
      <c r="J5" s="48">
        <f t="shared" si="0"/>
        <v>0</v>
      </c>
      <c r="K5" s="48">
        <f t="shared" si="0"/>
        <v>0</v>
      </c>
      <c r="L5" s="47">
        <f t="shared" si="0"/>
        <v>0</v>
      </c>
      <c r="M5" s="49">
        <f t="shared" si="0"/>
        <v>0</v>
      </c>
      <c r="N5" s="46">
        <f t="shared" si="0"/>
        <v>0</v>
      </c>
      <c r="O5" s="50">
        <f t="shared" si="0"/>
        <v>0</v>
      </c>
      <c r="P5" s="48">
        <f t="shared" si="0"/>
        <v>0</v>
      </c>
      <c r="Q5" s="47">
        <f t="shared" si="0"/>
        <v>0</v>
      </c>
      <c r="R5" s="47">
        <f t="shared" si="0"/>
        <v>0</v>
      </c>
      <c r="S5" s="47">
        <f t="shared" si="0"/>
        <v>0</v>
      </c>
      <c r="T5" s="47">
        <f t="shared" si="0"/>
        <v>0</v>
      </c>
      <c r="U5" s="51">
        <f t="shared" si="0"/>
        <v>0</v>
      </c>
      <c r="V5" s="48">
        <f t="shared" si="0"/>
        <v>0</v>
      </c>
      <c r="W5" s="48">
        <f t="shared" si="0"/>
        <v>0</v>
      </c>
      <c r="X5" s="48">
        <f t="shared" si="0"/>
        <v>0</v>
      </c>
      <c r="Y5" s="47">
        <f t="shared" si="0"/>
        <v>0</v>
      </c>
      <c r="Z5" s="47">
        <f t="shared" si="0"/>
        <v>0</v>
      </c>
      <c r="AA5" s="47">
        <f t="shared" si="0"/>
        <v>0</v>
      </c>
      <c r="AB5" s="46">
        <f t="shared" si="0"/>
        <v>0</v>
      </c>
      <c r="AC5" s="48">
        <f t="shared" si="0"/>
        <v>0</v>
      </c>
      <c r="AD5" s="49">
        <f t="shared" si="0"/>
        <v>0</v>
      </c>
      <c r="AE5" s="52"/>
      <c r="AF5" s="53"/>
    </row>
    <row r="6" spans="1:32" ht="15.75" thickTop="1" x14ac:dyDescent="0.25">
      <c r="A6" s="10"/>
    </row>
    <row r="7" spans="1:32" x14ac:dyDescent="0.25">
      <c r="A7" s="10"/>
    </row>
    <row r="8" spans="1:32" x14ac:dyDescent="0.25">
      <c r="A8" s="10"/>
    </row>
    <row r="9" spans="1:32" x14ac:dyDescent="0.25">
      <c r="A9" s="10"/>
    </row>
    <row r="10" spans="1:32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4B1A0-D717-4007-8D27-46672D893910}">
  <dimension ref="A1:AF35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435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436</v>
      </c>
      <c r="B4" s="7"/>
      <c r="C4" s="15"/>
      <c r="D4" s="7"/>
      <c r="E4" s="12"/>
      <c r="F4" s="12"/>
      <c r="G4" s="15"/>
      <c r="H4" s="13">
        <f t="shared" ref="H4:H9" si="0">SUM(D4:F4)</f>
        <v>0</v>
      </c>
      <c r="I4" s="7"/>
      <c r="J4" s="12"/>
      <c r="K4" s="12"/>
      <c r="L4" s="15"/>
      <c r="M4" s="13">
        <f t="shared" ref="M4:M9" si="1">SUM(I4:K4)</f>
        <v>0</v>
      </c>
      <c r="N4" s="7"/>
      <c r="O4" s="12"/>
      <c r="P4" s="12"/>
      <c r="Q4" s="15"/>
      <c r="R4" s="15">
        <f t="shared" ref="R4:R9" si="2">SUM(N4:P4)</f>
        <v>0</v>
      </c>
      <c r="S4" s="15"/>
      <c r="T4" s="15"/>
      <c r="U4" s="40"/>
      <c r="V4" s="12"/>
      <c r="W4" s="12"/>
      <c r="X4" s="12"/>
      <c r="Y4" s="15">
        <f t="shared" ref="Y4:Y9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437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438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439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440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ht="15.75" thickBot="1" x14ac:dyDescent="0.3">
      <c r="A9" s="10" t="s">
        <v>441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ht="20.25" thickTop="1" thickBot="1" x14ac:dyDescent="0.35">
      <c r="A10" s="18" t="s">
        <v>8</v>
      </c>
      <c r="B10" s="46">
        <f>SUM(B4:B9)</f>
        <v>0</v>
      </c>
      <c r="C10" s="47">
        <f t="shared" ref="C10:AD10" si="4">SUM(C4:C9)</f>
        <v>0</v>
      </c>
      <c r="D10" s="46">
        <f t="shared" si="4"/>
        <v>0</v>
      </c>
      <c r="E10" s="48">
        <f t="shared" si="4"/>
        <v>0</v>
      </c>
      <c r="F10" s="48">
        <f t="shared" si="4"/>
        <v>0</v>
      </c>
      <c r="G10" s="47">
        <f t="shared" si="4"/>
        <v>0</v>
      </c>
      <c r="H10" s="49">
        <f t="shared" si="4"/>
        <v>0</v>
      </c>
      <c r="I10" s="46">
        <f t="shared" si="4"/>
        <v>0</v>
      </c>
      <c r="J10" s="48">
        <f t="shared" si="4"/>
        <v>0</v>
      </c>
      <c r="K10" s="48">
        <f t="shared" si="4"/>
        <v>0</v>
      </c>
      <c r="L10" s="47">
        <f t="shared" si="4"/>
        <v>0</v>
      </c>
      <c r="M10" s="49">
        <f t="shared" si="4"/>
        <v>0</v>
      </c>
      <c r="N10" s="46">
        <f t="shared" si="4"/>
        <v>0</v>
      </c>
      <c r="O10" s="50">
        <f t="shared" si="4"/>
        <v>0</v>
      </c>
      <c r="P10" s="48">
        <f t="shared" si="4"/>
        <v>0</v>
      </c>
      <c r="Q10" s="47">
        <f t="shared" si="4"/>
        <v>0</v>
      </c>
      <c r="R10" s="47">
        <f t="shared" si="4"/>
        <v>0</v>
      </c>
      <c r="S10" s="47">
        <f t="shared" si="4"/>
        <v>0</v>
      </c>
      <c r="T10" s="47">
        <f t="shared" si="4"/>
        <v>0</v>
      </c>
      <c r="U10" s="51">
        <f t="shared" si="4"/>
        <v>0</v>
      </c>
      <c r="V10" s="48">
        <f t="shared" si="4"/>
        <v>0</v>
      </c>
      <c r="W10" s="48">
        <f t="shared" si="4"/>
        <v>0</v>
      </c>
      <c r="X10" s="48">
        <f t="shared" si="4"/>
        <v>0</v>
      </c>
      <c r="Y10" s="47">
        <f t="shared" si="4"/>
        <v>0</v>
      </c>
      <c r="Z10" s="47">
        <f t="shared" si="4"/>
        <v>0</v>
      </c>
      <c r="AA10" s="47">
        <f t="shared" si="4"/>
        <v>0</v>
      </c>
      <c r="AB10" s="46">
        <f t="shared" si="4"/>
        <v>0</v>
      </c>
      <c r="AC10" s="48">
        <f t="shared" si="4"/>
        <v>0</v>
      </c>
      <c r="AD10" s="49">
        <f t="shared" si="4"/>
        <v>0</v>
      </c>
      <c r="AE10" s="52"/>
      <c r="AF10" s="53"/>
    </row>
    <row r="11" spans="1:32" ht="15.75" thickTop="1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</sheetData>
  <sortState xmlns:xlrd2="http://schemas.microsoft.com/office/spreadsheetml/2017/richdata2" ref="A4:A9">
    <sortCondition ref="A4:A9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49C4-95CD-4504-80F3-2F7FDE29AFA4}">
  <dimension ref="A1:AF70"/>
  <sheetViews>
    <sheetView zoomScale="90" zoomScaleNormal="90" workbookViewId="0">
      <selection activeCell="B4" sqref="B4"/>
    </sheetView>
  </sheetViews>
  <sheetFormatPr defaultRowHeight="15" x14ac:dyDescent="0.25"/>
  <cols>
    <col min="1" max="1" width="32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442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t="s">
        <v>443</v>
      </c>
      <c r="B4" s="7"/>
      <c r="C4" s="15"/>
      <c r="D4" s="7"/>
      <c r="E4" s="12"/>
      <c r="F4" s="12"/>
      <c r="G4" s="15"/>
      <c r="H4" s="13">
        <f t="shared" ref="H4:H35" si="0">SUM(D4:F4)</f>
        <v>0</v>
      </c>
      <c r="I4" s="7"/>
      <c r="J4" s="12"/>
      <c r="K4" s="12"/>
      <c r="L4" s="15"/>
      <c r="M4" s="13">
        <f t="shared" ref="M4:M35" si="1">SUM(I4:K4)</f>
        <v>0</v>
      </c>
      <c r="N4" s="7"/>
      <c r="O4" s="12"/>
      <c r="P4" s="12"/>
      <c r="Q4" s="15"/>
      <c r="R4" s="15">
        <f t="shared" ref="R4:R35" si="2">SUM(N4:P4)</f>
        <v>0</v>
      </c>
      <c r="S4" s="15"/>
      <c r="T4" s="15"/>
      <c r="U4" s="40"/>
      <c r="V4" s="12"/>
      <c r="W4" s="12"/>
      <c r="X4" s="12"/>
      <c r="Y4" s="15">
        <f t="shared" ref="Y4:Y35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t="s">
        <v>444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t="s">
        <v>445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t="s">
        <v>446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t="s">
        <v>447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t="s">
        <v>448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t="s">
        <v>449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t="s">
        <v>450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t="s">
        <v>451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t="s">
        <v>452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t="s">
        <v>453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t="s">
        <v>454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t="s">
        <v>772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t="s">
        <v>773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t="s">
        <v>774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x14ac:dyDescent="0.25">
      <c r="A19" t="s">
        <v>775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x14ac:dyDescent="0.25">
      <c r="A20" t="s">
        <v>455</v>
      </c>
      <c r="B20" s="7"/>
      <c r="C20" s="15"/>
      <c r="D20" s="7"/>
      <c r="E20" s="12"/>
      <c r="F20" s="12"/>
      <c r="G20" s="15"/>
      <c r="H20" s="13">
        <f t="shared" si="0"/>
        <v>0</v>
      </c>
      <c r="I20" s="7"/>
      <c r="J20" s="12"/>
      <c r="K20" s="12"/>
      <c r="L20" s="15"/>
      <c r="M20" s="13">
        <f t="shared" si="1"/>
        <v>0</v>
      </c>
      <c r="N20" s="7"/>
      <c r="O20" s="12"/>
      <c r="P20" s="12"/>
      <c r="Q20" s="15"/>
      <c r="R20" s="15">
        <f t="shared" si="2"/>
        <v>0</v>
      </c>
      <c r="S20" s="15"/>
      <c r="T20" s="15"/>
      <c r="U20" s="40"/>
      <c r="V20" s="12"/>
      <c r="W20" s="12"/>
      <c r="X20" s="12"/>
      <c r="Y20" s="15">
        <f t="shared" si="3"/>
        <v>0</v>
      </c>
      <c r="Z20" s="15"/>
      <c r="AA20" s="15"/>
      <c r="AB20" s="7"/>
      <c r="AC20" s="12"/>
      <c r="AD20" s="13"/>
      <c r="AE20" s="17"/>
      <c r="AF20" s="20"/>
    </row>
    <row r="21" spans="1:32" x14ac:dyDescent="0.25">
      <c r="A21" t="s">
        <v>456</v>
      </c>
      <c r="B21" s="7"/>
      <c r="C21" s="15"/>
      <c r="D21" s="7"/>
      <c r="E21" s="12"/>
      <c r="F21" s="12"/>
      <c r="G21" s="15"/>
      <c r="H21" s="13">
        <f t="shared" si="0"/>
        <v>0</v>
      </c>
      <c r="I21" s="7"/>
      <c r="J21" s="12"/>
      <c r="K21" s="12"/>
      <c r="L21" s="15"/>
      <c r="M21" s="13">
        <f t="shared" si="1"/>
        <v>0</v>
      </c>
      <c r="N21" s="7"/>
      <c r="O21" s="12"/>
      <c r="P21" s="12"/>
      <c r="Q21" s="15"/>
      <c r="R21" s="15">
        <f t="shared" si="2"/>
        <v>0</v>
      </c>
      <c r="S21" s="15"/>
      <c r="T21" s="15"/>
      <c r="U21" s="40"/>
      <c r="V21" s="12"/>
      <c r="W21" s="12"/>
      <c r="X21" s="12"/>
      <c r="Y21" s="15">
        <f t="shared" si="3"/>
        <v>0</v>
      </c>
      <c r="Z21" s="15"/>
      <c r="AA21" s="15"/>
      <c r="AB21" s="7"/>
      <c r="AC21" s="12"/>
      <c r="AD21" s="13"/>
      <c r="AE21" s="17"/>
      <c r="AF21" s="20"/>
    </row>
    <row r="22" spans="1:32" x14ac:dyDescent="0.25">
      <c r="A22" t="s">
        <v>457</v>
      </c>
      <c r="B22" s="7"/>
      <c r="C22" s="15"/>
      <c r="D22" s="7"/>
      <c r="E22" s="12"/>
      <c r="F22" s="12"/>
      <c r="G22" s="15"/>
      <c r="H22" s="13">
        <f t="shared" si="0"/>
        <v>0</v>
      </c>
      <c r="I22" s="7"/>
      <c r="J22" s="12"/>
      <c r="K22" s="12"/>
      <c r="L22" s="15"/>
      <c r="M22" s="13">
        <f t="shared" si="1"/>
        <v>0</v>
      </c>
      <c r="N22" s="7"/>
      <c r="O22" s="12"/>
      <c r="P22" s="12"/>
      <c r="Q22" s="15"/>
      <c r="R22" s="15">
        <f t="shared" si="2"/>
        <v>0</v>
      </c>
      <c r="S22" s="15"/>
      <c r="T22" s="15"/>
      <c r="U22" s="40"/>
      <c r="V22" s="12"/>
      <c r="W22" s="12"/>
      <c r="X22" s="12"/>
      <c r="Y22" s="15">
        <f t="shared" si="3"/>
        <v>0</v>
      </c>
      <c r="Z22" s="15"/>
      <c r="AA22" s="15"/>
      <c r="AB22" s="7"/>
      <c r="AC22" s="12"/>
      <c r="AD22" s="13"/>
      <c r="AE22" s="17"/>
      <c r="AF22" s="20"/>
    </row>
    <row r="23" spans="1:32" x14ac:dyDescent="0.25">
      <c r="A23" t="s">
        <v>458</v>
      </c>
      <c r="B23" s="7"/>
      <c r="C23" s="15"/>
      <c r="D23" s="7"/>
      <c r="E23" s="12"/>
      <c r="F23" s="12"/>
      <c r="G23" s="15"/>
      <c r="H23" s="13">
        <f t="shared" si="0"/>
        <v>0</v>
      </c>
      <c r="I23" s="7"/>
      <c r="J23" s="12"/>
      <c r="K23" s="12"/>
      <c r="L23" s="15"/>
      <c r="M23" s="13">
        <f t="shared" si="1"/>
        <v>0</v>
      </c>
      <c r="N23" s="7"/>
      <c r="O23" s="12"/>
      <c r="P23" s="12"/>
      <c r="Q23" s="15"/>
      <c r="R23" s="15">
        <f t="shared" si="2"/>
        <v>0</v>
      </c>
      <c r="S23" s="15"/>
      <c r="T23" s="15"/>
      <c r="U23" s="40"/>
      <c r="V23" s="12"/>
      <c r="W23" s="12"/>
      <c r="X23" s="12"/>
      <c r="Y23" s="15">
        <f t="shared" si="3"/>
        <v>0</v>
      </c>
      <c r="Z23" s="15"/>
      <c r="AA23" s="15"/>
      <c r="AB23" s="7"/>
      <c r="AC23" s="12"/>
      <c r="AD23" s="13"/>
      <c r="AE23" s="17"/>
      <c r="AF23" s="20"/>
    </row>
    <row r="24" spans="1:32" x14ac:dyDescent="0.25">
      <c r="A24" t="s">
        <v>459</v>
      </c>
      <c r="B24" s="7"/>
      <c r="C24" s="15"/>
      <c r="D24" s="7"/>
      <c r="E24" s="12"/>
      <c r="F24" s="12"/>
      <c r="G24" s="15"/>
      <c r="H24" s="13">
        <f t="shared" si="0"/>
        <v>0</v>
      </c>
      <c r="I24" s="7"/>
      <c r="J24" s="12"/>
      <c r="K24" s="12"/>
      <c r="L24" s="15"/>
      <c r="M24" s="13">
        <f t="shared" si="1"/>
        <v>0</v>
      </c>
      <c r="N24" s="7"/>
      <c r="O24" s="12"/>
      <c r="P24" s="12"/>
      <c r="Q24" s="15"/>
      <c r="R24" s="15">
        <f t="shared" si="2"/>
        <v>0</v>
      </c>
      <c r="S24" s="15"/>
      <c r="T24" s="15"/>
      <c r="U24" s="40"/>
      <c r="V24" s="12"/>
      <c r="W24" s="12"/>
      <c r="X24" s="12"/>
      <c r="Y24" s="15">
        <f t="shared" si="3"/>
        <v>0</v>
      </c>
      <c r="Z24" s="15"/>
      <c r="AA24" s="15"/>
      <c r="AB24" s="7"/>
      <c r="AC24" s="12"/>
      <c r="AD24" s="13"/>
      <c r="AE24" s="17"/>
      <c r="AF24" s="20"/>
    </row>
    <row r="25" spans="1:32" x14ac:dyDescent="0.25">
      <c r="A25" t="s">
        <v>460</v>
      </c>
      <c r="B25" s="7"/>
      <c r="C25" s="15"/>
      <c r="D25" s="7"/>
      <c r="E25" s="12"/>
      <c r="F25" s="12"/>
      <c r="G25" s="15"/>
      <c r="H25" s="13">
        <f t="shared" si="0"/>
        <v>0</v>
      </c>
      <c r="I25" s="7"/>
      <c r="J25" s="12"/>
      <c r="K25" s="12"/>
      <c r="L25" s="15"/>
      <c r="M25" s="13">
        <f t="shared" si="1"/>
        <v>0</v>
      </c>
      <c r="N25" s="7"/>
      <c r="O25" s="12"/>
      <c r="P25" s="12"/>
      <c r="Q25" s="15"/>
      <c r="R25" s="15">
        <f t="shared" si="2"/>
        <v>0</v>
      </c>
      <c r="S25" s="15"/>
      <c r="T25" s="15"/>
      <c r="U25" s="40"/>
      <c r="V25" s="12"/>
      <c r="W25" s="12"/>
      <c r="X25" s="12"/>
      <c r="Y25" s="15">
        <f t="shared" si="3"/>
        <v>0</v>
      </c>
      <c r="Z25" s="15"/>
      <c r="AA25" s="15"/>
      <c r="AB25" s="7"/>
      <c r="AC25" s="12"/>
      <c r="AD25" s="13"/>
      <c r="AE25" s="17"/>
      <c r="AF25" s="20"/>
    </row>
    <row r="26" spans="1:32" x14ac:dyDescent="0.25">
      <c r="A26" t="s">
        <v>461</v>
      </c>
      <c r="B26" s="7"/>
      <c r="C26" s="15"/>
      <c r="D26" s="7"/>
      <c r="E26" s="12"/>
      <c r="F26" s="12"/>
      <c r="G26" s="15"/>
      <c r="H26" s="13">
        <f t="shared" si="0"/>
        <v>0</v>
      </c>
      <c r="I26" s="7"/>
      <c r="J26" s="12"/>
      <c r="K26" s="12"/>
      <c r="L26" s="15"/>
      <c r="M26" s="13">
        <f t="shared" si="1"/>
        <v>0</v>
      </c>
      <c r="N26" s="7"/>
      <c r="O26" s="12"/>
      <c r="P26" s="12"/>
      <c r="Q26" s="15"/>
      <c r="R26" s="15">
        <f t="shared" si="2"/>
        <v>0</v>
      </c>
      <c r="S26" s="15"/>
      <c r="T26" s="15"/>
      <c r="U26" s="40"/>
      <c r="V26" s="12"/>
      <c r="W26" s="12"/>
      <c r="X26" s="12"/>
      <c r="Y26" s="15">
        <f t="shared" si="3"/>
        <v>0</v>
      </c>
      <c r="Z26" s="15"/>
      <c r="AA26" s="15"/>
      <c r="AB26" s="7"/>
      <c r="AC26" s="12"/>
      <c r="AD26" s="13"/>
      <c r="AE26" s="17"/>
      <c r="AF26" s="20"/>
    </row>
    <row r="27" spans="1:32" x14ac:dyDescent="0.25">
      <c r="A27" t="s">
        <v>462</v>
      </c>
      <c r="B27" s="7"/>
      <c r="C27" s="15"/>
      <c r="D27" s="7"/>
      <c r="E27" s="12"/>
      <c r="F27" s="12"/>
      <c r="G27" s="15"/>
      <c r="H27" s="13">
        <f t="shared" si="0"/>
        <v>0</v>
      </c>
      <c r="I27" s="7"/>
      <c r="J27" s="12"/>
      <c r="K27" s="12"/>
      <c r="L27" s="15"/>
      <c r="M27" s="13">
        <f t="shared" si="1"/>
        <v>0</v>
      </c>
      <c r="N27" s="7"/>
      <c r="O27" s="12"/>
      <c r="P27" s="12"/>
      <c r="Q27" s="15"/>
      <c r="R27" s="15">
        <f t="shared" si="2"/>
        <v>0</v>
      </c>
      <c r="S27" s="15"/>
      <c r="T27" s="15"/>
      <c r="U27" s="40"/>
      <c r="V27" s="12"/>
      <c r="W27" s="12"/>
      <c r="X27" s="12"/>
      <c r="Y27" s="15">
        <f t="shared" si="3"/>
        <v>0</v>
      </c>
      <c r="Z27" s="15"/>
      <c r="AA27" s="15"/>
      <c r="AB27" s="7"/>
      <c r="AC27" s="12"/>
      <c r="AD27" s="13"/>
      <c r="AE27" s="17"/>
      <c r="AF27" s="20"/>
    </row>
    <row r="28" spans="1:32" x14ac:dyDescent="0.25">
      <c r="A28" t="s">
        <v>463</v>
      </c>
      <c r="B28" s="7"/>
      <c r="C28" s="15"/>
      <c r="D28" s="7"/>
      <c r="E28" s="12"/>
      <c r="F28" s="12"/>
      <c r="G28" s="15"/>
      <c r="H28" s="13">
        <f t="shared" si="0"/>
        <v>0</v>
      </c>
      <c r="I28" s="7"/>
      <c r="J28" s="12"/>
      <c r="K28" s="12"/>
      <c r="L28" s="15"/>
      <c r="M28" s="13">
        <f t="shared" si="1"/>
        <v>0</v>
      </c>
      <c r="N28" s="7"/>
      <c r="O28" s="12"/>
      <c r="P28" s="12"/>
      <c r="Q28" s="15"/>
      <c r="R28" s="15">
        <f t="shared" si="2"/>
        <v>0</v>
      </c>
      <c r="S28" s="15"/>
      <c r="T28" s="15"/>
      <c r="U28" s="40"/>
      <c r="V28" s="12"/>
      <c r="W28" s="12"/>
      <c r="X28" s="12"/>
      <c r="Y28" s="15">
        <f t="shared" si="3"/>
        <v>0</v>
      </c>
      <c r="Z28" s="15"/>
      <c r="AA28" s="15"/>
      <c r="AB28" s="7"/>
      <c r="AC28" s="12"/>
      <c r="AD28" s="13"/>
      <c r="AE28" s="17"/>
      <c r="AF28" s="20"/>
    </row>
    <row r="29" spans="1:32" x14ac:dyDescent="0.25">
      <c r="A29" t="s">
        <v>464</v>
      </c>
      <c r="B29" s="7"/>
      <c r="C29" s="15"/>
      <c r="D29" s="7"/>
      <c r="E29" s="12"/>
      <c r="F29" s="12"/>
      <c r="G29" s="15"/>
      <c r="H29" s="13">
        <f t="shared" si="0"/>
        <v>0</v>
      </c>
      <c r="I29" s="7"/>
      <c r="J29" s="12"/>
      <c r="K29" s="12"/>
      <c r="L29" s="15"/>
      <c r="M29" s="13">
        <f t="shared" si="1"/>
        <v>0</v>
      </c>
      <c r="N29" s="7"/>
      <c r="O29" s="12"/>
      <c r="P29" s="12"/>
      <c r="Q29" s="15"/>
      <c r="R29" s="15">
        <f t="shared" si="2"/>
        <v>0</v>
      </c>
      <c r="S29" s="15"/>
      <c r="T29" s="15"/>
      <c r="U29" s="40"/>
      <c r="V29" s="12"/>
      <c r="W29" s="12"/>
      <c r="X29" s="12"/>
      <c r="Y29" s="15">
        <f t="shared" si="3"/>
        <v>0</v>
      </c>
      <c r="Z29" s="15"/>
      <c r="AA29" s="15"/>
      <c r="AB29" s="7"/>
      <c r="AC29" s="12"/>
      <c r="AD29" s="13"/>
      <c r="AE29" s="17"/>
      <c r="AF29" s="20"/>
    </row>
    <row r="30" spans="1:32" x14ac:dyDescent="0.25">
      <c r="A30" t="s">
        <v>465</v>
      </c>
      <c r="B30" s="7"/>
      <c r="C30" s="15"/>
      <c r="D30" s="7"/>
      <c r="E30" s="12"/>
      <c r="F30" s="12"/>
      <c r="G30" s="15"/>
      <c r="H30" s="13">
        <f t="shared" si="0"/>
        <v>0</v>
      </c>
      <c r="I30" s="7"/>
      <c r="J30" s="12"/>
      <c r="K30" s="12"/>
      <c r="L30" s="15"/>
      <c r="M30" s="13">
        <f t="shared" si="1"/>
        <v>0</v>
      </c>
      <c r="N30" s="7"/>
      <c r="O30" s="12"/>
      <c r="P30" s="12"/>
      <c r="Q30" s="15"/>
      <c r="R30" s="15">
        <f t="shared" si="2"/>
        <v>0</v>
      </c>
      <c r="S30" s="15"/>
      <c r="T30" s="15"/>
      <c r="U30" s="40"/>
      <c r="V30" s="12"/>
      <c r="W30" s="12"/>
      <c r="X30" s="12"/>
      <c r="Y30" s="15">
        <f t="shared" si="3"/>
        <v>0</v>
      </c>
      <c r="Z30" s="15"/>
      <c r="AA30" s="15"/>
      <c r="AB30" s="7"/>
      <c r="AC30" s="12"/>
      <c r="AD30" s="13"/>
      <c r="AE30" s="17"/>
      <c r="AF30" s="20"/>
    </row>
    <row r="31" spans="1:32" x14ac:dyDescent="0.25">
      <c r="A31" t="s">
        <v>466</v>
      </c>
      <c r="B31" s="7"/>
      <c r="C31" s="15"/>
      <c r="D31" s="7"/>
      <c r="E31" s="12"/>
      <c r="F31" s="12"/>
      <c r="G31" s="15"/>
      <c r="H31" s="13">
        <f t="shared" si="0"/>
        <v>0</v>
      </c>
      <c r="I31" s="7"/>
      <c r="J31" s="12"/>
      <c r="K31" s="12"/>
      <c r="L31" s="15"/>
      <c r="M31" s="13">
        <f t="shared" si="1"/>
        <v>0</v>
      </c>
      <c r="N31" s="7"/>
      <c r="O31" s="12"/>
      <c r="P31" s="12"/>
      <c r="Q31" s="15"/>
      <c r="R31" s="15">
        <f t="shared" si="2"/>
        <v>0</v>
      </c>
      <c r="S31" s="15"/>
      <c r="T31" s="15"/>
      <c r="U31" s="40"/>
      <c r="V31" s="12"/>
      <c r="W31" s="12"/>
      <c r="X31" s="12"/>
      <c r="Y31" s="15">
        <f t="shared" si="3"/>
        <v>0</v>
      </c>
      <c r="Z31" s="15"/>
      <c r="AA31" s="15"/>
      <c r="AB31" s="7"/>
      <c r="AC31" s="12"/>
      <c r="AD31" s="13"/>
      <c r="AE31" s="17"/>
      <c r="AF31" s="20"/>
    </row>
    <row r="32" spans="1:32" x14ac:dyDescent="0.25">
      <c r="A32" t="s">
        <v>467</v>
      </c>
      <c r="B32" s="7"/>
      <c r="C32" s="15"/>
      <c r="D32" s="7"/>
      <c r="E32" s="12"/>
      <c r="F32" s="12"/>
      <c r="G32" s="15"/>
      <c r="H32" s="13">
        <f t="shared" si="0"/>
        <v>0</v>
      </c>
      <c r="I32" s="7"/>
      <c r="J32" s="12"/>
      <c r="K32" s="12"/>
      <c r="L32" s="15"/>
      <c r="M32" s="13">
        <f t="shared" si="1"/>
        <v>0</v>
      </c>
      <c r="N32" s="7"/>
      <c r="O32" s="12"/>
      <c r="P32" s="12"/>
      <c r="Q32" s="15"/>
      <c r="R32" s="15">
        <f t="shared" si="2"/>
        <v>0</v>
      </c>
      <c r="S32" s="15"/>
      <c r="T32" s="15"/>
      <c r="U32" s="40"/>
      <c r="V32" s="12"/>
      <c r="W32" s="12"/>
      <c r="X32" s="12"/>
      <c r="Y32" s="15">
        <f t="shared" si="3"/>
        <v>0</v>
      </c>
      <c r="Z32" s="15"/>
      <c r="AA32" s="15"/>
      <c r="AB32" s="7"/>
      <c r="AC32" s="12"/>
      <c r="AD32" s="13"/>
      <c r="AE32" s="17"/>
      <c r="AF32" s="20"/>
    </row>
    <row r="33" spans="1:32" x14ac:dyDescent="0.25">
      <c r="A33" t="s">
        <v>468</v>
      </c>
      <c r="B33" s="7"/>
      <c r="C33" s="15"/>
      <c r="D33" s="7"/>
      <c r="E33" s="12"/>
      <c r="F33" s="12"/>
      <c r="G33" s="15"/>
      <c r="H33" s="13">
        <f t="shared" si="0"/>
        <v>0</v>
      </c>
      <c r="I33" s="7"/>
      <c r="J33" s="12"/>
      <c r="K33" s="12"/>
      <c r="L33" s="15"/>
      <c r="M33" s="13">
        <f t="shared" si="1"/>
        <v>0</v>
      </c>
      <c r="N33" s="7"/>
      <c r="O33" s="12"/>
      <c r="P33" s="12"/>
      <c r="Q33" s="15"/>
      <c r="R33" s="15">
        <f t="shared" si="2"/>
        <v>0</v>
      </c>
      <c r="S33" s="15"/>
      <c r="T33" s="15"/>
      <c r="U33" s="40"/>
      <c r="V33" s="12"/>
      <c r="W33" s="12"/>
      <c r="X33" s="12"/>
      <c r="Y33" s="15">
        <f t="shared" si="3"/>
        <v>0</v>
      </c>
      <c r="Z33" s="15"/>
      <c r="AA33" s="15"/>
      <c r="AB33" s="7"/>
      <c r="AC33" s="12"/>
      <c r="AD33" s="13"/>
      <c r="AE33" s="17"/>
      <c r="AF33" s="20"/>
    </row>
    <row r="34" spans="1:32" x14ac:dyDescent="0.25">
      <c r="A34" t="s">
        <v>469</v>
      </c>
      <c r="B34" s="7"/>
      <c r="C34" s="15"/>
      <c r="D34" s="7"/>
      <c r="E34" s="12"/>
      <c r="F34" s="12"/>
      <c r="G34" s="15"/>
      <c r="H34" s="13">
        <f t="shared" si="0"/>
        <v>0</v>
      </c>
      <c r="I34" s="7"/>
      <c r="J34" s="12"/>
      <c r="K34" s="12"/>
      <c r="L34" s="15"/>
      <c r="M34" s="13">
        <f t="shared" si="1"/>
        <v>0</v>
      </c>
      <c r="N34" s="7"/>
      <c r="O34" s="12"/>
      <c r="P34" s="12"/>
      <c r="Q34" s="15"/>
      <c r="R34" s="15">
        <f t="shared" si="2"/>
        <v>0</v>
      </c>
      <c r="S34" s="15"/>
      <c r="T34" s="15"/>
      <c r="U34" s="40"/>
      <c r="V34" s="12"/>
      <c r="W34" s="12"/>
      <c r="X34" s="12"/>
      <c r="Y34" s="15">
        <f t="shared" si="3"/>
        <v>0</v>
      </c>
      <c r="Z34" s="15"/>
      <c r="AA34" s="15"/>
      <c r="AB34" s="7"/>
      <c r="AC34" s="12"/>
      <c r="AD34" s="13"/>
      <c r="AE34" s="17"/>
      <c r="AF34" s="20"/>
    </row>
    <row r="35" spans="1:32" x14ac:dyDescent="0.25">
      <c r="A35" t="s">
        <v>470</v>
      </c>
      <c r="B35" s="7"/>
      <c r="C35" s="15"/>
      <c r="D35" s="7"/>
      <c r="E35" s="12"/>
      <c r="F35" s="12"/>
      <c r="G35" s="15"/>
      <c r="H35" s="13">
        <f t="shared" si="0"/>
        <v>0</v>
      </c>
      <c r="I35" s="7"/>
      <c r="J35" s="12"/>
      <c r="K35" s="12"/>
      <c r="L35" s="15"/>
      <c r="M35" s="13">
        <f t="shared" si="1"/>
        <v>0</v>
      </c>
      <c r="N35" s="7"/>
      <c r="O35" s="12"/>
      <c r="P35" s="12"/>
      <c r="Q35" s="15"/>
      <c r="R35" s="15">
        <f t="shared" si="2"/>
        <v>0</v>
      </c>
      <c r="S35" s="15"/>
      <c r="T35" s="15"/>
      <c r="U35" s="40"/>
      <c r="V35" s="12"/>
      <c r="W35" s="12"/>
      <c r="X35" s="12"/>
      <c r="Y35" s="15">
        <f t="shared" si="3"/>
        <v>0</v>
      </c>
      <c r="Z35" s="15"/>
      <c r="AA35" s="15"/>
      <c r="AB35" s="7"/>
      <c r="AC35" s="12"/>
      <c r="AD35" s="13"/>
      <c r="AE35" s="17"/>
      <c r="AF35" s="20"/>
    </row>
    <row r="36" spans="1:32" x14ac:dyDescent="0.25">
      <c r="A36" t="s">
        <v>471</v>
      </c>
      <c r="B36" s="7"/>
      <c r="C36" s="15"/>
      <c r="D36" s="7"/>
      <c r="E36" s="12"/>
      <c r="F36" s="12"/>
      <c r="G36" s="15"/>
      <c r="H36" s="13">
        <f t="shared" ref="H36:H68" si="4">SUM(D36:F36)</f>
        <v>0</v>
      </c>
      <c r="I36" s="7"/>
      <c r="J36" s="12"/>
      <c r="K36" s="12"/>
      <c r="L36" s="15"/>
      <c r="M36" s="13">
        <f t="shared" ref="M36:M68" si="5">SUM(I36:K36)</f>
        <v>0</v>
      </c>
      <c r="N36" s="7"/>
      <c r="O36" s="12"/>
      <c r="P36" s="12"/>
      <c r="Q36" s="15"/>
      <c r="R36" s="15">
        <f t="shared" ref="R36:R68" si="6">SUM(N36:P36)</f>
        <v>0</v>
      </c>
      <c r="S36" s="15"/>
      <c r="T36" s="15"/>
      <c r="U36" s="40"/>
      <c r="V36" s="12"/>
      <c r="W36" s="12"/>
      <c r="X36" s="12"/>
      <c r="Y36" s="15">
        <f t="shared" ref="Y36:Y67" si="7">SUM(V36:X36)</f>
        <v>0</v>
      </c>
      <c r="Z36" s="15"/>
      <c r="AA36" s="15"/>
      <c r="AB36" s="7"/>
      <c r="AC36" s="12"/>
      <c r="AD36" s="13"/>
      <c r="AE36" s="17"/>
      <c r="AF36" s="20"/>
    </row>
    <row r="37" spans="1:32" x14ac:dyDescent="0.25">
      <c r="A37" t="s">
        <v>472</v>
      </c>
      <c r="B37" s="7"/>
      <c r="C37" s="15"/>
      <c r="D37" s="7"/>
      <c r="E37" s="12"/>
      <c r="F37" s="12"/>
      <c r="G37" s="15"/>
      <c r="H37" s="13">
        <f t="shared" si="4"/>
        <v>0</v>
      </c>
      <c r="I37" s="7"/>
      <c r="J37" s="12"/>
      <c r="K37" s="12"/>
      <c r="L37" s="15"/>
      <c r="M37" s="13">
        <f t="shared" si="5"/>
        <v>0</v>
      </c>
      <c r="N37" s="7"/>
      <c r="O37" s="12"/>
      <c r="P37" s="12"/>
      <c r="Q37" s="15"/>
      <c r="R37" s="15">
        <f t="shared" si="6"/>
        <v>0</v>
      </c>
      <c r="S37" s="15"/>
      <c r="T37" s="15"/>
      <c r="U37" s="40"/>
      <c r="V37" s="12"/>
      <c r="W37" s="12"/>
      <c r="X37" s="12"/>
      <c r="Y37" s="15">
        <f t="shared" si="7"/>
        <v>0</v>
      </c>
      <c r="Z37" s="15"/>
      <c r="AA37" s="15"/>
      <c r="AB37" s="7"/>
      <c r="AC37" s="12"/>
      <c r="AD37" s="13"/>
      <c r="AE37" s="17"/>
      <c r="AF37" s="20"/>
    </row>
    <row r="38" spans="1:32" x14ac:dyDescent="0.25">
      <c r="A38" t="s">
        <v>473</v>
      </c>
      <c r="B38" s="7"/>
      <c r="C38" s="15"/>
      <c r="D38" s="7"/>
      <c r="E38" s="12"/>
      <c r="F38" s="12"/>
      <c r="G38" s="15"/>
      <c r="H38" s="13">
        <f t="shared" si="4"/>
        <v>0</v>
      </c>
      <c r="I38" s="7"/>
      <c r="J38" s="12"/>
      <c r="K38" s="12"/>
      <c r="L38" s="15"/>
      <c r="M38" s="13">
        <f t="shared" si="5"/>
        <v>0</v>
      </c>
      <c r="N38" s="7"/>
      <c r="O38" s="12"/>
      <c r="P38" s="12"/>
      <c r="Q38" s="15"/>
      <c r="R38" s="15">
        <f t="shared" si="6"/>
        <v>0</v>
      </c>
      <c r="S38" s="15"/>
      <c r="T38" s="15"/>
      <c r="U38" s="40"/>
      <c r="V38" s="12"/>
      <c r="W38" s="12"/>
      <c r="X38" s="12"/>
      <c r="Y38" s="15">
        <f t="shared" si="7"/>
        <v>0</v>
      </c>
      <c r="Z38" s="15"/>
      <c r="AA38" s="15"/>
      <c r="AB38" s="7"/>
      <c r="AC38" s="12"/>
      <c r="AD38" s="13"/>
      <c r="AE38" s="17"/>
      <c r="AF38" s="20"/>
    </row>
    <row r="39" spans="1:32" x14ac:dyDescent="0.25">
      <c r="A39" t="s">
        <v>474</v>
      </c>
      <c r="B39" s="7"/>
      <c r="C39" s="15"/>
      <c r="D39" s="7"/>
      <c r="E39" s="12"/>
      <c r="F39" s="12"/>
      <c r="G39" s="15"/>
      <c r="H39" s="13">
        <f t="shared" si="4"/>
        <v>0</v>
      </c>
      <c r="I39" s="7"/>
      <c r="J39" s="12"/>
      <c r="K39" s="12"/>
      <c r="L39" s="15"/>
      <c r="M39" s="13">
        <f t="shared" si="5"/>
        <v>0</v>
      </c>
      <c r="N39" s="7"/>
      <c r="O39" s="12"/>
      <c r="P39" s="12"/>
      <c r="Q39" s="15"/>
      <c r="R39" s="15">
        <f t="shared" si="6"/>
        <v>0</v>
      </c>
      <c r="S39" s="15"/>
      <c r="T39" s="15"/>
      <c r="U39" s="40"/>
      <c r="V39" s="12"/>
      <c r="W39" s="12"/>
      <c r="X39" s="12"/>
      <c r="Y39" s="15">
        <f t="shared" si="7"/>
        <v>0</v>
      </c>
      <c r="Z39" s="15"/>
      <c r="AA39" s="15"/>
      <c r="AB39" s="7"/>
      <c r="AC39" s="12"/>
      <c r="AD39" s="13"/>
      <c r="AE39" s="17"/>
      <c r="AF39" s="20"/>
    </row>
    <row r="40" spans="1:32" x14ac:dyDescent="0.25">
      <c r="A40" t="s">
        <v>475</v>
      </c>
      <c r="B40" s="7"/>
      <c r="C40" s="15"/>
      <c r="D40" s="7"/>
      <c r="E40" s="12"/>
      <c r="F40" s="12"/>
      <c r="G40" s="15"/>
      <c r="H40" s="13">
        <f t="shared" si="4"/>
        <v>0</v>
      </c>
      <c r="I40" s="7"/>
      <c r="J40" s="12"/>
      <c r="K40" s="12"/>
      <c r="L40" s="15"/>
      <c r="M40" s="13">
        <f t="shared" si="5"/>
        <v>0</v>
      </c>
      <c r="N40" s="7"/>
      <c r="O40" s="12"/>
      <c r="P40" s="12"/>
      <c r="Q40" s="15"/>
      <c r="R40" s="15">
        <f t="shared" si="6"/>
        <v>0</v>
      </c>
      <c r="S40" s="15"/>
      <c r="T40" s="15"/>
      <c r="U40" s="40"/>
      <c r="V40" s="12"/>
      <c r="W40" s="12"/>
      <c r="X40" s="12"/>
      <c r="Y40" s="15">
        <f t="shared" si="7"/>
        <v>0</v>
      </c>
      <c r="Z40" s="15"/>
      <c r="AA40" s="15"/>
      <c r="AB40" s="7"/>
      <c r="AC40" s="12"/>
      <c r="AD40" s="13"/>
      <c r="AE40" s="17"/>
      <c r="AF40" s="20"/>
    </row>
    <row r="41" spans="1:32" x14ac:dyDescent="0.25">
      <c r="A41" t="s">
        <v>476</v>
      </c>
      <c r="B41" s="7"/>
      <c r="C41" s="15"/>
      <c r="D41" s="7"/>
      <c r="E41" s="12"/>
      <c r="F41" s="12"/>
      <c r="G41" s="15"/>
      <c r="H41" s="13">
        <f t="shared" si="4"/>
        <v>0</v>
      </c>
      <c r="I41" s="7"/>
      <c r="J41" s="12"/>
      <c r="K41" s="12"/>
      <c r="L41" s="15"/>
      <c r="M41" s="13">
        <f t="shared" si="5"/>
        <v>0</v>
      </c>
      <c r="N41" s="7"/>
      <c r="O41" s="12"/>
      <c r="P41" s="12"/>
      <c r="Q41" s="15"/>
      <c r="R41" s="15">
        <f t="shared" si="6"/>
        <v>0</v>
      </c>
      <c r="S41" s="15"/>
      <c r="T41" s="15"/>
      <c r="U41" s="40"/>
      <c r="V41" s="12"/>
      <c r="W41" s="12"/>
      <c r="X41" s="12"/>
      <c r="Y41" s="15">
        <f t="shared" si="7"/>
        <v>0</v>
      </c>
      <c r="Z41" s="15"/>
      <c r="AA41" s="15"/>
      <c r="AB41" s="7"/>
      <c r="AC41" s="12"/>
      <c r="AD41" s="13"/>
      <c r="AE41" s="17"/>
      <c r="AF41" s="20"/>
    </row>
    <row r="42" spans="1:32" x14ac:dyDescent="0.25">
      <c r="A42" t="s">
        <v>477</v>
      </c>
      <c r="B42" s="7"/>
      <c r="C42" s="15"/>
      <c r="D42" s="7"/>
      <c r="E42" s="12"/>
      <c r="F42" s="12"/>
      <c r="G42" s="15"/>
      <c r="H42" s="13">
        <f t="shared" si="4"/>
        <v>0</v>
      </c>
      <c r="I42" s="7"/>
      <c r="J42" s="12"/>
      <c r="K42" s="12"/>
      <c r="L42" s="15"/>
      <c r="M42" s="13">
        <f t="shared" si="5"/>
        <v>0</v>
      </c>
      <c r="N42" s="7"/>
      <c r="O42" s="12"/>
      <c r="P42" s="12"/>
      <c r="Q42" s="15"/>
      <c r="R42" s="15">
        <f t="shared" si="6"/>
        <v>0</v>
      </c>
      <c r="S42" s="15"/>
      <c r="T42" s="15"/>
      <c r="U42" s="40"/>
      <c r="V42" s="12"/>
      <c r="W42" s="12"/>
      <c r="X42" s="12"/>
      <c r="Y42" s="15">
        <f t="shared" si="7"/>
        <v>0</v>
      </c>
      <c r="Z42" s="15"/>
      <c r="AA42" s="15"/>
      <c r="AB42" s="7"/>
      <c r="AC42" s="12"/>
      <c r="AD42" s="13"/>
      <c r="AE42" s="17"/>
      <c r="AF42" s="20"/>
    </row>
    <row r="43" spans="1:32" x14ac:dyDescent="0.25">
      <c r="A43" t="s">
        <v>478</v>
      </c>
      <c r="B43" s="7"/>
      <c r="C43" s="15"/>
      <c r="D43" s="7"/>
      <c r="E43" s="12"/>
      <c r="F43" s="12"/>
      <c r="G43" s="15"/>
      <c r="H43" s="13">
        <f t="shared" si="4"/>
        <v>0</v>
      </c>
      <c r="I43" s="7"/>
      <c r="J43" s="12"/>
      <c r="K43" s="12"/>
      <c r="L43" s="15"/>
      <c r="M43" s="13">
        <f t="shared" si="5"/>
        <v>0</v>
      </c>
      <c r="N43" s="7"/>
      <c r="O43" s="12"/>
      <c r="P43" s="12"/>
      <c r="Q43" s="15"/>
      <c r="R43" s="15">
        <f t="shared" si="6"/>
        <v>0</v>
      </c>
      <c r="S43" s="15"/>
      <c r="T43" s="15"/>
      <c r="U43" s="40"/>
      <c r="V43" s="12"/>
      <c r="W43" s="12"/>
      <c r="X43" s="12"/>
      <c r="Y43" s="15">
        <f t="shared" si="7"/>
        <v>0</v>
      </c>
      <c r="Z43" s="15"/>
      <c r="AA43" s="15"/>
      <c r="AB43" s="7"/>
      <c r="AC43" s="12"/>
      <c r="AD43" s="13"/>
      <c r="AE43" s="17"/>
      <c r="AF43" s="20"/>
    </row>
    <row r="44" spans="1:32" x14ac:dyDescent="0.25">
      <c r="A44" t="s">
        <v>479</v>
      </c>
      <c r="B44" s="7"/>
      <c r="C44" s="15"/>
      <c r="D44" s="7"/>
      <c r="E44" s="12"/>
      <c r="F44" s="12"/>
      <c r="G44" s="15"/>
      <c r="H44" s="13">
        <f t="shared" si="4"/>
        <v>0</v>
      </c>
      <c r="I44" s="7"/>
      <c r="J44" s="12"/>
      <c r="K44" s="12"/>
      <c r="L44" s="15"/>
      <c r="M44" s="13">
        <f t="shared" si="5"/>
        <v>0</v>
      </c>
      <c r="N44" s="7"/>
      <c r="O44" s="12"/>
      <c r="P44" s="12"/>
      <c r="Q44" s="15"/>
      <c r="R44" s="15">
        <f t="shared" si="6"/>
        <v>0</v>
      </c>
      <c r="S44" s="15"/>
      <c r="T44" s="15"/>
      <c r="U44" s="40"/>
      <c r="V44" s="12"/>
      <c r="W44" s="12"/>
      <c r="X44" s="12"/>
      <c r="Y44" s="15">
        <f t="shared" si="7"/>
        <v>0</v>
      </c>
      <c r="Z44" s="15"/>
      <c r="AA44" s="15"/>
      <c r="AB44" s="7"/>
      <c r="AC44" s="12"/>
      <c r="AD44" s="13"/>
      <c r="AE44" s="17"/>
      <c r="AF44" s="20"/>
    </row>
    <row r="45" spans="1:32" x14ac:dyDescent="0.25">
      <c r="A45" t="s">
        <v>480</v>
      </c>
      <c r="B45" s="7"/>
      <c r="C45" s="15"/>
      <c r="D45" s="7"/>
      <c r="E45" s="12"/>
      <c r="F45" s="12"/>
      <c r="G45" s="15"/>
      <c r="H45" s="13">
        <f t="shared" si="4"/>
        <v>0</v>
      </c>
      <c r="I45" s="7"/>
      <c r="J45" s="12"/>
      <c r="K45" s="12"/>
      <c r="L45" s="15"/>
      <c r="M45" s="13">
        <f t="shared" si="5"/>
        <v>0</v>
      </c>
      <c r="N45" s="7"/>
      <c r="O45" s="12"/>
      <c r="P45" s="12"/>
      <c r="Q45" s="15"/>
      <c r="R45" s="15">
        <f t="shared" si="6"/>
        <v>0</v>
      </c>
      <c r="S45" s="15"/>
      <c r="T45" s="15"/>
      <c r="U45" s="40"/>
      <c r="V45" s="12"/>
      <c r="W45" s="12"/>
      <c r="X45" s="12"/>
      <c r="Y45" s="15">
        <f t="shared" si="7"/>
        <v>0</v>
      </c>
      <c r="Z45" s="15"/>
      <c r="AA45" s="15"/>
      <c r="AB45" s="7"/>
      <c r="AC45" s="12"/>
      <c r="AD45" s="13"/>
      <c r="AE45" s="17"/>
      <c r="AF45" s="20"/>
    </row>
    <row r="46" spans="1:32" x14ac:dyDescent="0.25">
      <c r="A46" t="s">
        <v>481</v>
      </c>
      <c r="B46" s="7"/>
      <c r="C46" s="15"/>
      <c r="D46" s="7"/>
      <c r="E46" s="12"/>
      <c r="F46" s="12"/>
      <c r="G46" s="15"/>
      <c r="H46" s="13">
        <f t="shared" si="4"/>
        <v>0</v>
      </c>
      <c r="I46" s="7"/>
      <c r="J46" s="12"/>
      <c r="K46" s="12"/>
      <c r="L46" s="15"/>
      <c r="M46" s="13">
        <f t="shared" si="5"/>
        <v>0</v>
      </c>
      <c r="N46" s="7"/>
      <c r="O46" s="12"/>
      <c r="P46" s="12"/>
      <c r="Q46" s="15"/>
      <c r="R46" s="15">
        <f t="shared" si="6"/>
        <v>0</v>
      </c>
      <c r="S46" s="15"/>
      <c r="T46" s="15"/>
      <c r="U46" s="40"/>
      <c r="V46" s="12"/>
      <c r="W46" s="12"/>
      <c r="X46" s="12"/>
      <c r="Y46" s="15">
        <f t="shared" si="7"/>
        <v>0</v>
      </c>
      <c r="Z46" s="15"/>
      <c r="AA46" s="15"/>
      <c r="AB46" s="7"/>
      <c r="AC46" s="12"/>
      <c r="AD46" s="13"/>
      <c r="AE46" s="17"/>
      <c r="AF46" s="20"/>
    </row>
    <row r="47" spans="1:32" x14ac:dyDescent="0.25">
      <c r="A47" t="s">
        <v>482</v>
      </c>
      <c r="B47" s="7"/>
      <c r="C47" s="15"/>
      <c r="D47" s="7"/>
      <c r="E47" s="12"/>
      <c r="F47" s="12"/>
      <c r="G47" s="15"/>
      <c r="H47" s="13">
        <f t="shared" si="4"/>
        <v>0</v>
      </c>
      <c r="I47" s="7"/>
      <c r="J47" s="12"/>
      <c r="K47" s="12"/>
      <c r="L47" s="15"/>
      <c r="M47" s="13">
        <f t="shared" si="5"/>
        <v>0</v>
      </c>
      <c r="N47" s="7"/>
      <c r="O47" s="12"/>
      <c r="P47" s="12"/>
      <c r="Q47" s="15"/>
      <c r="R47" s="15">
        <f t="shared" si="6"/>
        <v>0</v>
      </c>
      <c r="S47" s="15"/>
      <c r="T47" s="15"/>
      <c r="U47" s="40"/>
      <c r="V47" s="12"/>
      <c r="W47" s="12"/>
      <c r="X47" s="12"/>
      <c r="Y47" s="15">
        <f t="shared" si="7"/>
        <v>0</v>
      </c>
      <c r="Z47" s="15"/>
      <c r="AA47" s="15"/>
      <c r="AB47" s="7"/>
      <c r="AC47" s="12"/>
      <c r="AD47" s="13"/>
      <c r="AE47" s="17"/>
      <c r="AF47" s="20"/>
    </row>
    <row r="48" spans="1:32" x14ac:dyDescent="0.25">
      <c r="A48" t="s">
        <v>483</v>
      </c>
      <c r="B48" s="7"/>
      <c r="C48" s="15"/>
      <c r="D48" s="7"/>
      <c r="E48" s="12"/>
      <c r="F48" s="12"/>
      <c r="G48" s="15"/>
      <c r="H48" s="13">
        <f t="shared" si="4"/>
        <v>0</v>
      </c>
      <c r="I48" s="7"/>
      <c r="J48" s="12"/>
      <c r="K48" s="12"/>
      <c r="L48" s="15"/>
      <c r="M48" s="13">
        <f t="shared" si="5"/>
        <v>0</v>
      </c>
      <c r="N48" s="7"/>
      <c r="O48" s="12"/>
      <c r="P48" s="12"/>
      <c r="Q48" s="15"/>
      <c r="R48" s="15">
        <f t="shared" si="6"/>
        <v>0</v>
      </c>
      <c r="S48" s="15"/>
      <c r="T48" s="15"/>
      <c r="U48" s="40"/>
      <c r="V48" s="12"/>
      <c r="W48" s="12"/>
      <c r="X48" s="12"/>
      <c r="Y48" s="15">
        <f t="shared" si="7"/>
        <v>0</v>
      </c>
      <c r="Z48" s="15"/>
      <c r="AA48" s="15"/>
      <c r="AB48" s="7"/>
      <c r="AC48" s="12"/>
      <c r="AD48" s="13"/>
      <c r="AE48" s="17"/>
      <c r="AF48" s="20"/>
    </row>
    <row r="49" spans="1:32" x14ac:dyDescent="0.25">
      <c r="A49" t="s">
        <v>484</v>
      </c>
      <c r="B49" s="7"/>
      <c r="C49" s="15"/>
      <c r="D49" s="7"/>
      <c r="E49" s="12"/>
      <c r="F49" s="12"/>
      <c r="G49" s="15"/>
      <c r="H49" s="13">
        <f t="shared" si="4"/>
        <v>0</v>
      </c>
      <c r="I49" s="7"/>
      <c r="J49" s="12"/>
      <c r="K49" s="12"/>
      <c r="L49" s="15"/>
      <c r="M49" s="13">
        <f t="shared" si="5"/>
        <v>0</v>
      </c>
      <c r="N49" s="7"/>
      <c r="O49" s="12"/>
      <c r="P49" s="12"/>
      <c r="Q49" s="15"/>
      <c r="R49" s="15">
        <f t="shared" si="6"/>
        <v>0</v>
      </c>
      <c r="S49" s="15"/>
      <c r="T49" s="15"/>
      <c r="U49" s="40"/>
      <c r="V49" s="12"/>
      <c r="W49" s="12"/>
      <c r="X49" s="12"/>
      <c r="Y49" s="15">
        <f t="shared" si="7"/>
        <v>0</v>
      </c>
      <c r="Z49" s="15"/>
      <c r="AA49" s="15"/>
      <c r="AB49" s="7"/>
      <c r="AC49" s="12"/>
      <c r="AD49" s="13"/>
      <c r="AE49" s="17"/>
      <c r="AF49" s="20"/>
    </row>
    <row r="50" spans="1:32" x14ac:dyDescent="0.25">
      <c r="A50" t="s">
        <v>485</v>
      </c>
      <c r="B50" s="7"/>
      <c r="C50" s="15"/>
      <c r="D50" s="7"/>
      <c r="E50" s="12"/>
      <c r="F50" s="12"/>
      <c r="G50" s="15"/>
      <c r="H50" s="13">
        <f t="shared" si="4"/>
        <v>0</v>
      </c>
      <c r="I50" s="7"/>
      <c r="J50" s="12"/>
      <c r="K50" s="12"/>
      <c r="L50" s="15"/>
      <c r="M50" s="13">
        <f t="shared" si="5"/>
        <v>0</v>
      </c>
      <c r="N50" s="7"/>
      <c r="O50" s="12"/>
      <c r="P50" s="12"/>
      <c r="Q50" s="15"/>
      <c r="R50" s="15">
        <f t="shared" si="6"/>
        <v>0</v>
      </c>
      <c r="S50" s="15"/>
      <c r="T50" s="15"/>
      <c r="U50" s="40"/>
      <c r="V50" s="12"/>
      <c r="W50" s="12"/>
      <c r="X50" s="12"/>
      <c r="Y50" s="15">
        <f t="shared" si="7"/>
        <v>0</v>
      </c>
      <c r="Z50" s="15"/>
      <c r="AA50" s="15"/>
      <c r="AB50" s="7"/>
      <c r="AC50" s="12"/>
      <c r="AD50" s="13"/>
      <c r="AE50" s="17"/>
      <c r="AF50" s="20"/>
    </row>
    <row r="51" spans="1:32" x14ac:dyDescent="0.25">
      <c r="A51" t="s">
        <v>776</v>
      </c>
      <c r="B51" s="7"/>
      <c r="C51" s="15"/>
      <c r="D51" s="7"/>
      <c r="E51" s="12"/>
      <c r="F51" s="12"/>
      <c r="G51" s="15"/>
      <c r="H51" s="13">
        <f t="shared" si="4"/>
        <v>0</v>
      </c>
      <c r="I51" s="7"/>
      <c r="J51" s="12"/>
      <c r="K51" s="12"/>
      <c r="L51" s="15"/>
      <c r="M51" s="13">
        <f t="shared" si="5"/>
        <v>0</v>
      </c>
      <c r="N51" s="7"/>
      <c r="O51" s="12"/>
      <c r="P51" s="12"/>
      <c r="Q51" s="15"/>
      <c r="R51" s="15">
        <f t="shared" si="6"/>
        <v>0</v>
      </c>
      <c r="S51" s="15"/>
      <c r="T51" s="15"/>
      <c r="U51" s="40"/>
      <c r="V51" s="12"/>
      <c r="W51" s="12"/>
      <c r="X51" s="12"/>
      <c r="Y51" s="15">
        <f t="shared" si="7"/>
        <v>0</v>
      </c>
      <c r="Z51" s="15"/>
      <c r="AA51" s="15"/>
      <c r="AB51" s="7"/>
      <c r="AC51" s="12"/>
      <c r="AD51" s="13"/>
      <c r="AE51" s="17"/>
      <c r="AF51" s="20"/>
    </row>
    <row r="52" spans="1:32" x14ac:dyDescent="0.25">
      <c r="A52" t="s">
        <v>777</v>
      </c>
      <c r="B52" s="7"/>
      <c r="C52" s="15"/>
      <c r="D52" s="7"/>
      <c r="E52" s="12"/>
      <c r="F52" s="12"/>
      <c r="G52" s="15"/>
      <c r="H52" s="13">
        <f t="shared" si="4"/>
        <v>0</v>
      </c>
      <c r="I52" s="7"/>
      <c r="J52" s="12"/>
      <c r="K52" s="12"/>
      <c r="L52" s="15"/>
      <c r="M52" s="13">
        <f t="shared" si="5"/>
        <v>0</v>
      </c>
      <c r="N52" s="7"/>
      <c r="O52" s="12"/>
      <c r="P52" s="12"/>
      <c r="Q52" s="15"/>
      <c r="R52" s="15">
        <f t="shared" si="6"/>
        <v>0</v>
      </c>
      <c r="S52" s="15"/>
      <c r="T52" s="15"/>
      <c r="U52" s="40"/>
      <c r="V52" s="12"/>
      <c r="W52" s="12"/>
      <c r="X52" s="12"/>
      <c r="Y52" s="15">
        <f t="shared" si="7"/>
        <v>0</v>
      </c>
      <c r="Z52" s="15"/>
      <c r="AA52" s="15"/>
      <c r="AB52" s="7"/>
      <c r="AC52" s="12"/>
      <c r="AD52" s="13"/>
      <c r="AE52" s="17"/>
      <c r="AF52" s="20"/>
    </row>
    <row r="53" spans="1:32" x14ac:dyDescent="0.25">
      <c r="A53" t="s">
        <v>778</v>
      </c>
      <c r="B53" s="7"/>
      <c r="C53" s="15"/>
      <c r="D53" s="7"/>
      <c r="E53" s="12"/>
      <c r="F53" s="12"/>
      <c r="G53" s="15"/>
      <c r="H53" s="13">
        <f t="shared" si="4"/>
        <v>0</v>
      </c>
      <c r="I53" s="7"/>
      <c r="J53" s="12"/>
      <c r="K53" s="12"/>
      <c r="L53" s="15"/>
      <c r="M53" s="13">
        <f t="shared" si="5"/>
        <v>0</v>
      </c>
      <c r="N53" s="7"/>
      <c r="O53" s="12"/>
      <c r="P53" s="12"/>
      <c r="Q53" s="15"/>
      <c r="R53" s="15">
        <f t="shared" si="6"/>
        <v>0</v>
      </c>
      <c r="S53" s="15"/>
      <c r="T53" s="15"/>
      <c r="U53" s="40"/>
      <c r="V53" s="12"/>
      <c r="W53" s="12"/>
      <c r="X53" s="12"/>
      <c r="Y53" s="15">
        <f t="shared" si="7"/>
        <v>0</v>
      </c>
      <c r="Z53" s="15"/>
      <c r="AA53" s="15"/>
      <c r="AB53" s="7"/>
      <c r="AC53" s="12"/>
      <c r="AD53" s="13"/>
      <c r="AE53" s="17"/>
      <c r="AF53" s="20"/>
    </row>
    <row r="54" spans="1:32" x14ac:dyDescent="0.25">
      <c r="A54" t="s">
        <v>486</v>
      </c>
      <c r="B54" s="7"/>
      <c r="C54" s="15"/>
      <c r="D54" s="7"/>
      <c r="E54" s="12"/>
      <c r="F54" s="12"/>
      <c r="G54" s="15"/>
      <c r="H54" s="13">
        <f t="shared" si="4"/>
        <v>0</v>
      </c>
      <c r="I54" s="7"/>
      <c r="J54" s="12"/>
      <c r="K54" s="12"/>
      <c r="L54" s="15"/>
      <c r="M54" s="13">
        <f t="shared" si="5"/>
        <v>0</v>
      </c>
      <c r="N54" s="7"/>
      <c r="O54" s="12"/>
      <c r="P54" s="12"/>
      <c r="Q54" s="15"/>
      <c r="R54" s="15">
        <f t="shared" si="6"/>
        <v>0</v>
      </c>
      <c r="S54" s="15"/>
      <c r="T54" s="15"/>
      <c r="U54" s="40"/>
      <c r="V54" s="12"/>
      <c r="W54" s="12"/>
      <c r="X54" s="12"/>
      <c r="Y54" s="15">
        <f t="shared" si="7"/>
        <v>0</v>
      </c>
      <c r="Z54" s="15"/>
      <c r="AA54" s="15"/>
      <c r="AB54" s="7"/>
      <c r="AC54" s="12"/>
      <c r="AD54" s="13"/>
      <c r="AE54" s="17"/>
      <c r="AF54" s="20"/>
    </row>
    <row r="55" spans="1:32" x14ac:dyDescent="0.25">
      <c r="A55" t="s">
        <v>487</v>
      </c>
      <c r="B55" s="7"/>
      <c r="C55" s="15"/>
      <c r="D55" s="7"/>
      <c r="E55" s="12"/>
      <c r="F55" s="12"/>
      <c r="G55" s="15"/>
      <c r="H55" s="13">
        <f t="shared" si="4"/>
        <v>0</v>
      </c>
      <c r="I55" s="7"/>
      <c r="J55" s="12"/>
      <c r="K55" s="12"/>
      <c r="L55" s="15"/>
      <c r="M55" s="13">
        <f t="shared" si="5"/>
        <v>0</v>
      </c>
      <c r="N55" s="7"/>
      <c r="O55" s="12"/>
      <c r="P55" s="12"/>
      <c r="Q55" s="15"/>
      <c r="R55" s="15">
        <f t="shared" si="6"/>
        <v>0</v>
      </c>
      <c r="S55" s="15"/>
      <c r="T55" s="15"/>
      <c r="U55" s="40"/>
      <c r="V55" s="12"/>
      <c r="W55" s="12"/>
      <c r="X55" s="12"/>
      <c r="Y55" s="15">
        <f t="shared" si="7"/>
        <v>0</v>
      </c>
      <c r="Z55" s="15"/>
      <c r="AA55" s="15"/>
      <c r="AB55" s="7"/>
      <c r="AC55" s="12"/>
      <c r="AD55" s="13"/>
      <c r="AE55" s="17"/>
      <c r="AF55" s="20"/>
    </row>
    <row r="56" spans="1:32" x14ac:dyDescent="0.25">
      <c r="A56" t="s">
        <v>488</v>
      </c>
      <c r="B56" s="7"/>
      <c r="C56" s="15"/>
      <c r="D56" s="7"/>
      <c r="E56" s="12"/>
      <c r="F56" s="12"/>
      <c r="G56" s="15"/>
      <c r="H56" s="13">
        <f t="shared" si="4"/>
        <v>0</v>
      </c>
      <c r="I56" s="7"/>
      <c r="J56" s="12"/>
      <c r="K56" s="12"/>
      <c r="L56" s="15"/>
      <c r="M56" s="13">
        <f t="shared" si="5"/>
        <v>0</v>
      </c>
      <c r="N56" s="7"/>
      <c r="O56" s="12"/>
      <c r="P56" s="12"/>
      <c r="Q56" s="15"/>
      <c r="R56" s="15">
        <f t="shared" si="6"/>
        <v>0</v>
      </c>
      <c r="S56" s="15"/>
      <c r="T56" s="15"/>
      <c r="U56" s="40"/>
      <c r="V56" s="12"/>
      <c r="W56" s="12"/>
      <c r="X56" s="12"/>
      <c r="Y56" s="15">
        <f t="shared" si="7"/>
        <v>0</v>
      </c>
      <c r="Z56" s="15"/>
      <c r="AA56" s="15"/>
      <c r="AB56" s="7"/>
      <c r="AC56" s="12"/>
      <c r="AD56" s="13"/>
      <c r="AE56" s="17"/>
      <c r="AF56" s="20"/>
    </row>
    <row r="57" spans="1:32" x14ac:dyDescent="0.25">
      <c r="A57" t="s">
        <v>489</v>
      </c>
      <c r="B57" s="7"/>
      <c r="C57" s="15"/>
      <c r="D57" s="7"/>
      <c r="E57" s="12"/>
      <c r="F57" s="12"/>
      <c r="G57" s="15"/>
      <c r="H57" s="13">
        <f t="shared" si="4"/>
        <v>0</v>
      </c>
      <c r="I57" s="7"/>
      <c r="J57" s="12"/>
      <c r="K57" s="12"/>
      <c r="L57" s="15"/>
      <c r="M57" s="13">
        <f t="shared" si="5"/>
        <v>0</v>
      </c>
      <c r="N57" s="7"/>
      <c r="O57" s="12"/>
      <c r="P57" s="12"/>
      <c r="Q57" s="15"/>
      <c r="R57" s="15">
        <f t="shared" si="6"/>
        <v>0</v>
      </c>
      <c r="S57" s="15"/>
      <c r="T57" s="15"/>
      <c r="U57" s="40"/>
      <c r="V57" s="12"/>
      <c r="W57" s="12"/>
      <c r="X57" s="12"/>
      <c r="Y57" s="15">
        <f t="shared" si="7"/>
        <v>0</v>
      </c>
      <c r="Z57" s="15"/>
      <c r="AA57" s="15"/>
      <c r="AB57" s="7"/>
      <c r="AC57" s="12"/>
      <c r="AD57" s="13"/>
      <c r="AE57" s="17"/>
      <c r="AF57" s="20"/>
    </row>
    <row r="58" spans="1:32" x14ac:dyDescent="0.25">
      <c r="A58" t="s">
        <v>490</v>
      </c>
      <c r="B58" s="7"/>
      <c r="C58" s="15"/>
      <c r="D58" s="7"/>
      <c r="E58" s="12"/>
      <c r="F58" s="12"/>
      <c r="G58" s="15"/>
      <c r="H58" s="13">
        <f t="shared" si="4"/>
        <v>0</v>
      </c>
      <c r="I58" s="7"/>
      <c r="J58" s="12"/>
      <c r="K58" s="12"/>
      <c r="L58" s="15"/>
      <c r="M58" s="13">
        <f t="shared" si="5"/>
        <v>0</v>
      </c>
      <c r="N58" s="7"/>
      <c r="O58" s="12"/>
      <c r="P58" s="12"/>
      <c r="Q58" s="15"/>
      <c r="R58" s="15">
        <f t="shared" si="6"/>
        <v>0</v>
      </c>
      <c r="S58" s="15"/>
      <c r="T58" s="15"/>
      <c r="U58" s="40"/>
      <c r="V58" s="12"/>
      <c r="W58" s="12"/>
      <c r="X58" s="12"/>
      <c r="Y58" s="15">
        <f t="shared" si="7"/>
        <v>0</v>
      </c>
      <c r="Z58" s="15"/>
      <c r="AA58" s="15"/>
      <c r="AB58" s="7"/>
      <c r="AC58" s="12"/>
      <c r="AD58" s="13"/>
      <c r="AE58" s="17"/>
      <c r="AF58" s="20"/>
    </row>
    <row r="59" spans="1:32" x14ac:dyDescent="0.25">
      <c r="A59" t="s">
        <v>491</v>
      </c>
      <c r="B59" s="7"/>
      <c r="C59" s="15"/>
      <c r="D59" s="7"/>
      <c r="E59" s="12"/>
      <c r="F59" s="12"/>
      <c r="G59" s="15"/>
      <c r="H59" s="13">
        <f t="shared" si="4"/>
        <v>0</v>
      </c>
      <c r="I59" s="7"/>
      <c r="J59" s="12"/>
      <c r="K59" s="12"/>
      <c r="L59" s="15"/>
      <c r="M59" s="13">
        <f t="shared" si="5"/>
        <v>0</v>
      </c>
      <c r="N59" s="7"/>
      <c r="O59" s="12"/>
      <c r="P59" s="12"/>
      <c r="Q59" s="15"/>
      <c r="R59" s="15">
        <f t="shared" si="6"/>
        <v>0</v>
      </c>
      <c r="S59" s="15"/>
      <c r="T59" s="15"/>
      <c r="U59" s="40"/>
      <c r="V59" s="12"/>
      <c r="W59" s="12"/>
      <c r="X59" s="12"/>
      <c r="Y59" s="15">
        <f t="shared" si="7"/>
        <v>0</v>
      </c>
      <c r="Z59" s="15"/>
      <c r="AA59" s="15"/>
      <c r="AB59" s="7"/>
      <c r="AC59" s="12"/>
      <c r="AD59" s="13"/>
      <c r="AE59" s="17"/>
      <c r="AF59" s="20"/>
    </row>
    <row r="60" spans="1:32" x14ac:dyDescent="0.25">
      <c r="A60" t="s">
        <v>492</v>
      </c>
      <c r="B60" s="7"/>
      <c r="C60" s="15"/>
      <c r="D60" s="7"/>
      <c r="E60" s="12"/>
      <c r="F60" s="12"/>
      <c r="G60" s="15"/>
      <c r="H60" s="13">
        <f t="shared" si="4"/>
        <v>0</v>
      </c>
      <c r="I60" s="7"/>
      <c r="J60" s="12"/>
      <c r="K60" s="12"/>
      <c r="L60" s="15"/>
      <c r="M60" s="13">
        <f t="shared" si="5"/>
        <v>0</v>
      </c>
      <c r="N60" s="7"/>
      <c r="O60" s="12"/>
      <c r="P60" s="12"/>
      <c r="Q60" s="15"/>
      <c r="R60" s="15">
        <f t="shared" si="6"/>
        <v>0</v>
      </c>
      <c r="S60" s="15"/>
      <c r="T60" s="15"/>
      <c r="U60" s="40"/>
      <c r="V60" s="12"/>
      <c r="W60" s="12"/>
      <c r="X60" s="12"/>
      <c r="Y60" s="15">
        <f t="shared" si="7"/>
        <v>0</v>
      </c>
      <c r="Z60" s="15"/>
      <c r="AA60" s="15"/>
      <c r="AB60" s="7"/>
      <c r="AC60" s="12"/>
      <c r="AD60" s="13"/>
      <c r="AE60" s="17"/>
      <c r="AF60" s="20"/>
    </row>
    <row r="61" spans="1:32" x14ac:dyDescent="0.25">
      <c r="A61" t="s">
        <v>493</v>
      </c>
      <c r="B61" s="7"/>
      <c r="C61" s="15"/>
      <c r="D61" s="7"/>
      <c r="E61" s="12"/>
      <c r="F61" s="12"/>
      <c r="G61" s="15"/>
      <c r="H61" s="13">
        <f t="shared" si="4"/>
        <v>0</v>
      </c>
      <c r="I61" s="7"/>
      <c r="J61" s="12"/>
      <c r="K61" s="12"/>
      <c r="L61" s="15"/>
      <c r="M61" s="13">
        <f t="shared" si="5"/>
        <v>0</v>
      </c>
      <c r="N61" s="7"/>
      <c r="O61" s="12"/>
      <c r="P61" s="12"/>
      <c r="Q61" s="15"/>
      <c r="R61" s="15">
        <f t="shared" si="6"/>
        <v>0</v>
      </c>
      <c r="S61" s="15"/>
      <c r="T61" s="15"/>
      <c r="U61" s="40"/>
      <c r="V61" s="12"/>
      <c r="W61" s="12"/>
      <c r="X61" s="12"/>
      <c r="Y61" s="15">
        <f t="shared" si="7"/>
        <v>0</v>
      </c>
      <c r="Z61" s="15"/>
      <c r="AA61" s="15"/>
      <c r="AB61" s="7"/>
      <c r="AC61" s="12"/>
      <c r="AD61" s="13"/>
      <c r="AE61" s="17"/>
      <c r="AF61" s="20"/>
    </row>
    <row r="62" spans="1:32" x14ac:dyDescent="0.25">
      <c r="A62" t="s">
        <v>494</v>
      </c>
      <c r="B62" s="7"/>
      <c r="C62" s="15"/>
      <c r="D62" s="7"/>
      <c r="E62" s="12"/>
      <c r="F62" s="12"/>
      <c r="G62" s="15"/>
      <c r="H62" s="13">
        <f t="shared" si="4"/>
        <v>0</v>
      </c>
      <c r="I62" s="7"/>
      <c r="J62" s="12"/>
      <c r="K62" s="12"/>
      <c r="L62" s="15"/>
      <c r="M62" s="13">
        <f t="shared" si="5"/>
        <v>0</v>
      </c>
      <c r="N62" s="7"/>
      <c r="O62" s="12"/>
      <c r="P62" s="12"/>
      <c r="Q62" s="15"/>
      <c r="R62" s="15">
        <f t="shared" si="6"/>
        <v>0</v>
      </c>
      <c r="S62" s="15"/>
      <c r="T62" s="15"/>
      <c r="U62" s="40"/>
      <c r="V62" s="12"/>
      <c r="W62" s="12"/>
      <c r="X62" s="12"/>
      <c r="Y62" s="15">
        <f t="shared" si="7"/>
        <v>0</v>
      </c>
      <c r="Z62" s="15"/>
      <c r="AA62" s="15"/>
      <c r="AB62" s="7"/>
      <c r="AC62" s="12"/>
      <c r="AD62" s="13"/>
      <c r="AE62" s="17"/>
      <c r="AF62" s="20"/>
    </row>
    <row r="63" spans="1:32" x14ac:dyDescent="0.25">
      <c r="A63" t="s">
        <v>495</v>
      </c>
      <c r="B63" s="7"/>
      <c r="C63" s="15"/>
      <c r="D63" s="7"/>
      <c r="E63" s="12"/>
      <c r="F63" s="12"/>
      <c r="G63" s="15"/>
      <c r="H63" s="13">
        <f t="shared" si="4"/>
        <v>0</v>
      </c>
      <c r="I63" s="7"/>
      <c r="J63" s="12"/>
      <c r="K63" s="12"/>
      <c r="L63" s="15"/>
      <c r="M63" s="13">
        <f t="shared" si="5"/>
        <v>0</v>
      </c>
      <c r="N63" s="7"/>
      <c r="O63" s="12"/>
      <c r="P63" s="12"/>
      <c r="Q63" s="15"/>
      <c r="R63" s="15">
        <f t="shared" si="6"/>
        <v>0</v>
      </c>
      <c r="S63" s="15"/>
      <c r="T63" s="15"/>
      <c r="U63" s="40"/>
      <c r="V63" s="12"/>
      <c r="W63" s="12"/>
      <c r="X63" s="12"/>
      <c r="Y63" s="15">
        <f t="shared" si="7"/>
        <v>0</v>
      </c>
      <c r="Z63" s="15"/>
      <c r="AA63" s="15"/>
      <c r="AB63" s="7"/>
      <c r="AC63" s="12"/>
      <c r="AD63" s="13"/>
      <c r="AE63" s="17"/>
      <c r="AF63" s="20"/>
    </row>
    <row r="64" spans="1:32" x14ac:dyDescent="0.25">
      <c r="A64" t="s">
        <v>496</v>
      </c>
      <c r="B64" s="7"/>
      <c r="C64" s="15"/>
      <c r="D64" s="7"/>
      <c r="E64" s="12"/>
      <c r="F64" s="12"/>
      <c r="G64" s="15"/>
      <c r="H64" s="13">
        <f t="shared" si="4"/>
        <v>0</v>
      </c>
      <c r="I64" s="7"/>
      <c r="J64" s="12"/>
      <c r="K64" s="12"/>
      <c r="L64" s="15"/>
      <c r="M64" s="13">
        <f t="shared" si="5"/>
        <v>0</v>
      </c>
      <c r="N64" s="7"/>
      <c r="O64" s="12"/>
      <c r="P64" s="12"/>
      <c r="Q64" s="15"/>
      <c r="R64" s="15">
        <f t="shared" si="6"/>
        <v>0</v>
      </c>
      <c r="S64" s="15"/>
      <c r="T64" s="15"/>
      <c r="U64" s="40"/>
      <c r="V64" s="12"/>
      <c r="W64" s="12"/>
      <c r="X64" s="12"/>
      <c r="Y64" s="15">
        <f t="shared" si="7"/>
        <v>0</v>
      </c>
      <c r="Z64" s="15"/>
      <c r="AA64" s="15"/>
      <c r="AB64" s="7"/>
      <c r="AC64" s="12"/>
      <c r="AD64" s="13"/>
      <c r="AE64" s="17"/>
      <c r="AF64" s="20"/>
    </row>
    <row r="65" spans="1:32" x14ac:dyDescent="0.25">
      <c r="A65" t="s">
        <v>497</v>
      </c>
      <c r="B65" s="7"/>
      <c r="C65" s="15"/>
      <c r="D65" s="7"/>
      <c r="E65" s="12"/>
      <c r="F65" s="12"/>
      <c r="G65" s="15"/>
      <c r="H65" s="13">
        <f t="shared" si="4"/>
        <v>0</v>
      </c>
      <c r="I65" s="7"/>
      <c r="J65" s="12"/>
      <c r="K65" s="12"/>
      <c r="L65" s="15"/>
      <c r="M65" s="13">
        <f t="shared" si="5"/>
        <v>0</v>
      </c>
      <c r="N65" s="7"/>
      <c r="O65" s="12"/>
      <c r="P65" s="12"/>
      <c r="Q65" s="15"/>
      <c r="R65" s="15">
        <f t="shared" si="6"/>
        <v>0</v>
      </c>
      <c r="S65" s="15"/>
      <c r="T65" s="15"/>
      <c r="U65" s="40"/>
      <c r="V65" s="12"/>
      <c r="W65" s="12"/>
      <c r="X65" s="12"/>
      <c r="Y65" s="15">
        <f t="shared" si="7"/>
        <v>0</v>
      </c>
      <c r="Z65" s="15"/>
      <c r="AA65" s="15"/>
      <c r="AB65" s="7"/>
      <c r="AC65" s="12"/>
      <c r="AD65" s="13"/>
      <c r="AE65" s="17"/>
      <c r="AF65" s="20"/>
    </row>
    <row r="66" spans="1:32" x14ac:dyDescent="0.25">
      <c r="A66" t="s">
        <v>498</v>
      </c>
      <c r="B66" s="7"/>
      <c r="C66" s="15"/>
      <c r="D66" s="7"/>
      <c r="E66" s="12"/>
      <c r="F66" s="12"/>
      <c r="G66" s="15"/>
      <c r="H66" s="13">
        <f t="shared" si="4"/>
        <v>0</v>
      </c>
      <c r="I66" s="7"/>
      <c r="J66" s="12"/>
      <c r="K66" s="12"/>
      <c r="L66" s="15"/>
      <c r="M66" s="13">
        <f t="shared" si="5"/>
        <v>0</v>
      </c>
      <c r="N66" s="7"/>
      <c r="O66" s="12"/>
      <c r="P66" s="12"/>
      <c r="Q66" s="15"/>
      <c r="R66" s="15">
        <f t="shared" si="6"/>
        <v>0</v>
      </c>
      <c r="S66" s="15"/>
      <c r="T66" s="15"/>
      <c r="U66" s="40"/>
      <c r="V66" s="12"/>
      <c r="W66" s="12"/>
      <c r="X66" s="12"/>
      <c r="Y66" s="15">
        <f t="shared" si="7"/>
        <v>0</v>
      </c>
      <c r="Z66" s="15"/>
      <c r="AA66" s="15"/>
      <c r="AB66" s="7"/>
      <c r="AC66" s="12"/>
      <c r="AD66" s="13"/>
      <c r="AE66" s="17"/>
      <c r="AF66" s="20"/>
    </row>
    <row r="67" spans="1:32" x14ac:dyDescent="0.25">
      <c r="A67" t="s">
        <v>499</v>
      </c>
      <c r="B67" s="7"/>
      <c r="C67" s="15"/>
      <c r="D67" s="7"/>
      <c r="E67" s="12"/>
      <c r="F67" s="12"/>
      <c r="G67" s="15"/>
      <c r="H67" s="13">
        <f t="shared" si="4"/>
        <v>0</v>
      </c>
      <c r="I67" s="7"/>
      <c r="J67" s="12"/>
      <c r="K67" s="12"/>
      <c r="L67" s="15"/>
      <c r="M67" s="13">
        <f t="shared" si="5"/>
        <v>0</v>
      </c>
      <c r="N67" s="7"/>
      <c r="O67" s="12"/>
      <c r="P67" s="12"/>
      <c r="Q67" s="15"/>
      <c r="R67" s="15">
        <f t="shared" si="6"/>
        <v>0</v>
      </c>
      <c r="S67" s="15"/>
      <c r="T67" s="15"/>
      <c r="U67" s="40"/>
      <c r="V67" s="12"/>
      <c r="W67" s="12"/>
      <c r="X67" s="12"/>
      <c r="Y67" s="15">
        <f t="shared" si="7"/>
        <v>0</v>
      </c>
      <c r="Z67" s="15"/>
      <c r="AA67" s="15"/>
      <c r="AB67" s="7"/>
      <c r="AC67" s="12"/>
      <c r="AD67" s="13"/>
      <c r="AE67" s="17"/>
      <c r="AF67" s="20"/>
    </row>
    <row r="68" spans="1:32" ht="15.75" thickBot="1" x14ac:dyDescent="0.3">
      <c r="A68" t="s">
        <v>500</v>
      </c>
      <c r="B68" s="7"/>
      <c r="C68" s="15"/>
      <c r="D68" s="7"/>
      <c r="E68" s="12"/>
      <c r="F68" s="12"/>
      <c r="G68" s="15"/>
      <c r="H68" s="13">
        <f t="shared" si="4"/>
        <v>0</v>
      </c>
      <c r="I68" s="7"/>
      <c r="J68" s="12"/>
      <c r="K68" s="12"/>
      <c r="L68" s="15"/>
      <c r="M68" s="13">
        <f t="shared" si="5"/>
        <v>0</v>
      </c>
      <c r="N68" s="7"/>
      <c r="O68" s="12"/>
      <c r="P68" s="12"/>
      <c r="Q68" s="15"/>
      <c r="R68" s="15">
        <f t="shared" si="6"/>
        <v>0</v>
      </c>
      <c r="S68" s="15"/>
      <c r="T68" s="15"/>
      <c r="U68" s="40"/>
      <c r="V68" s="12"/>
      <c r="W68" s="12"/>
      <c r="X68" s="12"/>
      <c r="Y68" s="15">
        <f t="shared" ref="Y68" si="8">SUM(V68:X68)</f>
        <v>0</v>
      </c>
      <c r="Z68" s="15"/>
      <c r="AA68" s="15"/>
      <c r="AB68" s="7"/>
      <c r="AC68" s="12"/>
      <c r="AD68" s="13"/>
      <c r="AE68" s="17"/>
      <c r="AF68" s="20"/>
    </row>
    <row r="69" spans="1:32" ht="20.25" thickTop="1" thickBot="1" x14ac:dyDescent="0.35">
      <c r="A69" s="18" t="s">
        <v>8</v>
      </c>
      <c r="B69" s="46">
        <f>SUM(B4:B68)</f>
        <v>0</v>
      </c>
      <c r="C69" s="47">
        <f t="shared" ref="C69:AD69" si="9">SUM(C4:C68)</f>
        <v>0</v>
      </c>
      <c r="D69" s="46">
        <f t="shared" si="9"/>
        <v>0</v>
      </c>
      <c r="E69" s="48">
        <f t="shared" si="9"/>
        <v>0</v>
      </c>
      <c r="F69" s="48">
        <f t="shared" si="9"/>
        <v>0</v>
      </c>
      <c r="G69" s="47">
        <f t="shared" si="9"/>
        <v>0</v>
      </c>
      <c r="H69" s="49">
        <f t="shared" si="9"/>
        <v>0</v>
      </c>
      <c r="I69" s="46">
        <f t="shared" si="9"/>
        <v>0</v>
      </c>
      <c r="J69" s="48">
        <f t="shared" si="9"/>
        <v>0</v>
      </c>
      <c r="K69" s="48">
        <f t="shared" si="9"/>
        <v>0</v>
      </c>
      <c r="L69" s="47">
        <f t="shared" si="9"/>
        <v>0</v>
      </c>
      <c r="M69" s="49">
        <f t="shared" si="9"/>
        <v>0</v>
      </c>
      <c r="N69" s="46">
        <f t="shared" si="9"/>
        <v>0</v>
      </c>
      <c r="O69" s="50">
        <f t="shared" si="9"/>
        <v>0</v>
      </c>
      <c r="P69" s="48">
        <f t="shared" si="9"/>
        <v>0</v>
      </c>
      <c r="Q69" s="47">
        <f t="shared" si="9"/>
        <v>0</v>
      </c>
      <c r="R69" s="47">
        <f t="shared" si="9"/>
        <v>0</v>
      </c>
      <c r="S69" s="47">
        <f t="shared" si="9"/>
        <v>0</v>
      </c>
      <c r="T69" s="47">
        <f t="shared" si="9"/>
        <v>0</v>
      </c>
      <c r="U69" s="51">
        <f t="shared" si="9"/>
        <v>0</v>
      </c>
      <c r="V69" s="48">
        <f t="shared" si="9"/>
        <v>0</v>
      </c>
      <c r="W69" s="48">
        <f t="shared" si="9"/>
        <v>0</v>
      </c>
      <c r="X69" s="48">
        <f t="shared" si="9"/>
        <v>0</v>
      </c>
      <c r="Y69" s="47">
        <f t="shared" si="9"/>
        <v>0</v>
      </c>
      <c r="Z69" s="47">
        <f t="shared" si="9"/>
        <v>0</v>
      </c>
      <c r="AA69" s="47">
        <f t="shared" si="9"/>
        <v>0</v>
      </c>
      <c r="AB69" s="46">
        <f t="shared" si="9"/>
        <v>0</v>
      </c>
      <c r="AC69" s="48">
        <f t="shared" si="9"/>
        <v>0</v>
      </c>
      <c r="AD69" s="49">
        <f t="shared" si="9"/>
        <v>0</v>
      </c>
      <c r="AE69" s="52"/>
      <c r="AF69" s="53"/>
    </row>
    <row r="70" spans="1:32" ht="15.75" thickTop="1" x14ac:dyDescent="0.25"/>
  </sheetData>
  <sortState xmlns:xlrd2="http://schemas.microsoft.com/office/spreadsheetml/2017/richdata2" ref="A4:A68">
    <sortCondition ref="A4:A68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FA74F-1200-4C99-9E23-6E4F0A406F50}">
  <dimension ref="A1:AF11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501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163</v>
      </c>
      <c r="B4" s="7"/>
      <c r="C4" s="15"/>
      <c r="D4" s="7"/>
      <c r="E4" s="12"/>
      <c r="F4" s="12"/>
      <c r="G4" s="15"/>
      <c r="H4" s="13">
        <f t="shared" ref="H4:H9" si="0">SUM(D4:F4)</f>
        <v>0</v>
      </c>
      <c r="I4" s="7"/>
      <c r="J4" s="12"/>
      <c r="K4" s="12"/>
      <c r="L4" s="15"/>
      <c r="M4" s="13">
        <f t="shared" ref="M4:M9" si="1">SUM(I4:K4)</f>
        <v>0</v>
      </c>
      <c r="N4" s="7"/>
      <c r="O4" s="12"/>
      <c r="P4" s="12"/>
      <c r="Q4" s="15"/>
      <c r="R4" s="15">
        <f t="shared" ref="R4:R9" si="2">SUM(N4:P4)</f>
        <v>0</v>
      </c>
      <c r="S4" s="15"/>
      <c r="T4" s="15"/>
      <c r="U4" s="40"/>
      <c r="V4" s="12"/>
      <c r="W4" s="12"/>
      <c r="X4" s="12"/>
      <c r="Y4" s="15">
        <f t="shared" ref="Y4:Y9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351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377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378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164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ht="15.75" thickBot="1" x14ac:dyDescent="0.3">
      <c r="A9" s="10" t="s">
        <v>379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ht="20.25" thickTop="1" thickBot="1" x14ac:dyDescent="0.35">
      <c r="A10" s="18" t="s">
        <v>8</v>
      </c>
      <c r="B10" s="46">
        <f>SUM(B4:B9)</f>
        <v>0</v>
      </c>
      <c r="C10" s="47">
        <f t="shared" ref="C10:AD10" si="4">SUM(C4:C9)</f>
        <v>0</v>
      </c>
      <c r="D10" s="46">
        <f t="shared" si="4"/>
        <v>0</v>
      </c>
      <c r="E10" s="48">
        <f t="shared" si="4"/>
        <v>0</v>
      </c>
      <c r="F10" s="48">
        <f t="shared" si="4"/>
        <v>0</v>
      </c>
      <c r="G10" s="47">
        <f t="shared" si="4"/>
        <v>0</v>
      </c>
      <c r="H10" s="49">
        <f t="shared" si="4"/>
        <v>0</v>
      </c>
      <c r="I10" s="46">
        <f t="shared" si="4"/>
        <v>0</v>
      </c>
      <c r="J10" s="48">
        <f t="shared" si="4"/>
        <v>0</v>
      </c>
      <c r="K10" s="48">
        <f t="shared" si="4"/>
        <v>0</v>
      </c>
      <c r="L10" s="47">
        <f t="shared" si="4"/>
        <v>0</v>
      </c>
      <c r="M10" s="49">
        <f t="shared" si="4"/>
        <v>0</v>
      </c>
      <c r="N10" s="46">
        <f t="shared" si="4"/>
        <v>0</v>
      </c>
      <c r="O10" s="50">
        <f t="shared" si="4"/>
        <v>0</v>
      </c>
      <c r="P10" s="48">
        <f t="shared" si="4"/>
        <v>0</v>
      </c>
      <c r="Q10" s="47">
        <f t="shared" si="4"/>
        <v>0</v>
      </c>
      <c r="R10" s="47">
        <f t="shared" si="4"/>
        <v>0</v>
      </c>
      <c r="S10" s="47">
        <f t="shared" si="4"/>
        <v>0</v>
      </c>
      <c r="T10" s="47">
        <f t="shared" si="4"/>
        <v>0</v>
      </c>
      <c r="U10" s="51">
        <f t="shared" si="4"/>
        <v>0</v>
      </c>
      <c r="V10" s="48">
        <f t="shared" si="4"/>
        <v>0</v>
      </c>
      <c r="W10" s="48">
        <f t="shared" si="4"/>
        <v>0</v>
      </c>
      <c r="X10" s="48">
        <f t="shared" si="4"/>
        <v>0</v>
      </c>
      <c r="Y10" s="47">
        <f t="shared" si="4"/>
        <v>0</v>
      </c>
      <c r="Z10" s="47">
        <f t="shared" si="4"/>
        <v>0</v>
      </c>
      <c r="AA10" s="47">
        <f t="shared" si="4"/>
        <v>0</v>
      </c>
      <c r="AB10" s="46">
        <f t="shared" si="4"/>
        <v>0</v>
      </c>
      <c r="AC10" s="48">
        <f t="shared" si="4"/>
        <v>0</v>
      </c>
      <c r="AD10" s="49">
        <f t="shared" si="4"/>
        <v>0</v>
      </c>
      <c r="AE10" s="52"/>
      <c r="AF10" s="53"/>
    </row>
    <row r="11" spans="1:32" ht="15.75" thickTop="1" x14ac:dyDescent="0.25"/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317D-5C6E-406E-941F-B9673CEFC80D}">
  <dimension ref="A1:AF17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502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270</v>
      </c>
      <c r="B4" s="7"/>
      <c r="C4" s="15"/>
      <c r="D4" s="7"/>
      <c r="E4" s="12"/>
      <c r="F4" s="12"/>
      <c r="G4" s="15"/>
      <c r="H4" s="13">
        <f t="shared" ref="H4:H15" si="0">SUM(D4:F4)</f>
        <v>0</v>
      </c>
      <c r="I4" s="7"/>
      <c r="J4" s="12"/>
      <c r="K4" s="12"/>
      <c r="L4" s="15"/>
      <c r="M4" s="13">
        <f t="shared" ref="M4:M15" si="1">SUM(I4:K4)</f>
        <v>0</v>
      </c>
      <c r="N4" s="7"/>
      <c r="O4" s="12"/>
      <c r="P4" s="12"/>
      <c r="Q4" s="15"/>
      <c r="R4" s="15">
        <f t="shared" ref="R4:R15" si="2">SUM(N4:P4)</f>
        <v>0</v>
      </c>
      <c r="S4" s="15"/>
      <c r="T4" s="15"/>
      <c r="U4" s="40"/>
      <c r="V4" s="12"/>
      <c r="W4" s="12"/>
      <c r="X4" s="12"/>
      <c r="Y4" s="15">
        <f t="shared" ref="Y4:Y15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271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272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503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504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505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506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507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508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509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510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ht="15.75" thickBot="1" x14ac:dyDescent="0.3">
      <c r="A15" s="10" t="s">
        <v>511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ht="20.25" thickTop="1" thickBot="1" x14ac:dyDescent="0.35">
      <c r="A16" s="18" t="s">
        <v>8</v>
      </c>
      <c r="B16" s="46">
        <f>SUM(B4:B15)</f>
        <v>0</v>
      </c>
      <c r="C16" s="47">
        <f t="shared" ref="C16:AD16" si="4">SUM(C4:C15)</f>
        <v>0</v>
      </c>
      <c r="D16" s="46">
        <f t="shared" si="4"/>
        <v>0</v>
      </c>
      <c r="E16" s="48">
        <f t="shared" si="4"/>
        <v>0</v>
      </c>
      <c r="F16" s="48">
        <f t="shared" si="4"/>
        <v>0</v>
      </c>
      <c r="G16" s="47">
        <f t="shared" si="4"/>
        <v>0</v>
      </c>
      <c r="H16" s="49">
        <f t="shared" si="4"/>
        <v>0</v>
      </c>
      <c r="I16" s="46">
        <f t="shared" si="4"/>
        <v>0</v>
      </c>
      <c r="J16" s="48">
        <f t="shared" si="4"/>
        <v>0</v>
      </c>
      <c r="K16" s="48">
        <f t="shared" si="4"/>
        <v>0</v>
      </c>
      <c r="L16" s="47">
        <f t="shared" si="4"/>
        <v>0</v>
      </c>
      <c r="M16" s="49">
        <f t="shared" si="4"/>
        <v>0</v>
      </c>
      <c r="N16" s="46">
        <f t="shared" si="4"/>
        <v>0</v>
      </c>
      <c r="O16" s="50">
        <f t="shared" si="4"/>
        <v>0</v>
      </c>
      <c r="P16" s="48">
        <f t="shared" si="4"/>
        <v>0</v>
      </c>
      <c r="Q16" s="47">
        <f t="shared" si="4"/>
        <v>0</v>
      </c>
      <c r="R16" s="47">
        <f t="shared" si="4"/>
        <v>0</v>
      </c>
      <c r="S16" s="47">
        <f t="shared" si="4"/>
        <v>0</v>
      </c>
      <c r="T16" s="47">
        <f t="shared" si="4"/>
        <v>0</v>
      </c>
      <c r="U16" s="51">
        <f t="shared" si="4"/>
        <v>0</v>
      </c>
      <c r="V16" s="48">
        <f t="shared" si="4"/>
        <v>0</v>
      </c>
      <c r="W16" s="48">
        <f t="shared" si="4"/>
        <v>0</v>
      </c>
      <c r="X16" s="48">
        <f t="shared" si="4"/>
        <v>0</v>
      </c>
      <c r="Y16" s="47">
        <f t="shared" si="4"/>
        <v>0</v>
      </c>
      <c r="Z16" s="47">
        <f t="shared" si="4"/>
        <v>0</v>
      </c>
      <c r="AA16" s="47">
        <f t="shared" si="4"/>
        <v>0</v>
      </c>
      <c r="AB16" s="46">
        <f t="shared" si="4"/>
        <v>0</v>
      </c>
      <c r="AC16" s="48">
        <f t="shared" si="4"/>
        <v>0</v>
      </c>
      <c r="AD16" s="49">
        <f t="shared" si="4"/>
        <v>0</v>
      </c>
      <c r="AE16" s="52"/>
      <c r="AF16" s="53"/>
    </row>
    <row r="17" ht="15.75" thickTop="1" x14ac:dyDescent="0.25"/>
  </sheetData>
  <sortState xmlns:xlrd2="http://schemas.microsoft.com/office/spreadsheetml/2017/richdata2" ref="A4:A15">
    <sortCondition ref="A4:A15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DB2D1-29F1-4D04-A565-9D5873999CBA}">
  <dimension ref="A1:AF15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512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6.5" thickTop="1" thickBot="1" x14ac:dyDescent="0.3">
      <c r="A4" s="10" t="s">
        <v>513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ht="20.25" thickTop="1" thickBot="1" x14ac:dyDescent="0.35">
      <c r="A5" s="18" t="s">
        <v>8</v>
      </c>
      <c r="B5" s="46">
        <f>SUM(B4)</f>
        <v>0</v>
      </c>
      <c r="C5" s="47">
        <f t="shared" ref="C5:AD5" si="0">SUM(C4)</f>
        <v>0</v>
      </c>
      <c r="D5" s="46">
        <f t="shared" si="0"/>
        <v>0</v>
      </c>
      <c r="E5" s="48">
        <f t="shared" si="0"/>
        <v>0</v>
      </c>
      <c r="F5" s="48">
        <f t="shared" si="0"/>
        <v>0</v>
      </c>
      <c r="G5" s="47">
        <f t="shared" si="0"/>
        <v>0</v>
      </c>
      <c r="H5" s="49">
        <f t="shared" si="0"/>
        <v>0</v>
      </c>
      <c r="I5" s="46">
        <f t="shared" si="0"/>
        <v>0</v>
      </c>
      <c r="J5" s="48">
        <f t="shared" si="0"/>
        <v>0</v>
      </c>
      <c r="K5" s="48">
        <f t="shared" si="0"/>
        <v>0</v>
      </c>
      <c r="L5" s="47">
        <f t="shared" si="0"/>
        <v>0</v>
      </c>
      <c r="M5" s="49">
        <f t="shared" si="0"/>
        <v>0</v>
      </c>
      <c r="N5" s="46">
        <f t="shared" si="0"/>
        <v>0</v>
      </c>
      <c r="O5" s="50">
        <f t="shared" si="0"/>
        <v>0</v>
      </c>
      <c r="P5" s="48">
        <f t="shared" si="0"/>
        <v>0</v>
      </c>
      <c r="Q5" s="47">
        <f t="shared" si="0"/>
        <v>0</v>
      </c>
      <c r="R5" s="47">
        <f t="shared" si="0"/>
        <v>0</v>
      </c>
      <c r="S5" s="47">
        <f t="shared" si="0"/>
        <v>0</v>
      </c>
      <c r="T5" s="47">
        <f t="shared" si="0"/>
        <v>0</v>
      </c>
      <c r="U5" s="51">
        <f t="shared" si="0"/>
        <v>0</v>
      </c>
      <c r="V5" s="48">
        <f t="shared" si="0"/>
        <v>0</v>
      </c>
      <c r="W5" s="48">
        <f t="shared" si="0"/>
        <v>0</v>
      </c>
      <c r="X5" s="48">
        <f t="shared" si="0"/>
        <v>0</v>
      </c>
      <c r="Y5" s="47">
        <f t="shared" si="0"/>
        <v>0</v>
      </c>
      <c r="Z5" s="47">
        <f t="shared" si="0"/>
        <v>0</v>
      </c>
      <c r="AA5" s="47">
        <f t="shared" si="0"/>
        <v>0</v>
      </c>
      <c r="AB5" s="46">
        <f t="shared" si="0"/>
        <v>0</v>
      </c>
      <c r="AC5" s="48">
        <f t="shared" si="0"/>
        <v>0</v>
      </c>
      <c r="AD5" s="49">
        <f t="shared" si="0"/>
        <v>0</v>
      </c>
      <c r="AE5" s="52"/>
      <c r="AF5" s="53"/>
    </row>
    <row r="6" spans="1:32" ht="15.75" thickTop="1" x14ac:dyDescent="0.25">
      <c r="A6" s="10"/>
    </row>
    <row r="7" spans="1:32" x14ac:dyDescent="0.25">
      <c r="A7" s="10"/>
    </row>
    <row r="8" spans="1:32" x14ac:dyDescent="0.25">
      <c r="A8" s="10"/>
    </row>
    <row r="9" spans="1:32" x14ac:dyDescent="0.25">
      <c r="A9" s="10"/>
    </row>
    <row r="10" spans="1:32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82095-C8B1-42A6-B2F3-B6A48A75DDA7}">
  <dimension ref="A1:AF15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514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515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516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517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ht="15.75" thickBot="1" x14ac:dyDescent="0.3">
      <c r="A7" s="10" t="s">
        <v>518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20.25" thickTop="1" thickBot="1" x14ac:dyDescent="0.35">
      <c r="A8" s="18" t="s">
        <v>8</v>
      </c>
      <c r="B8" s="46">
        <f>SUM(B4:B7)</f>
        <v>0</v>
      </c>
      <c r="C8" s="47">
        <f t="shared" ref="C8:AD8" si="0">SUM(C4:C7)</f>
        <v>0</v>
      </c>
      <c r="D8" s="46">
        <f t="shared" si="0"/>
        <v>0</v>
      </c>
      <c r="E8" s="48">
        <f t="shared" si="0"/>
        <v>0</v>
      </c>
      <c r="F8" s="48">
        <f t="shared" si="0"/>
        <v>0</v>
      </c>
      <c r="G8" s="47">
        <f t="shared" si="0"/>
        <v>0</v>
      </c>
      <c r="H8" s="49">
        <f t="shared" si="0"/>
        <v>0</v>
      </c>
      <c r="I8" s="46">
        <f t="shared" si="0"/>
        <v>0</v>
      </c>
      <c r="J8" s="48">
        <f t="shared" si="0"/>
        <v>0</v>
      </c>
      <c r="K8" s="48">
        <f t="shared" si="0"/>
        <v>0</v>
      </c>
      <c r="L8" s="47">
        <f t="shared" si="0"/>
        <v>0</v>
      </c>
      <c r="M8" s="49">
        <f t="shared" si="0"/>
        <v>0</v>
      </c>
      <c r="N8" s="46">
        <f t="shared" si="0"/>
        <v>0</v>
      </c>
      <c r="O8" s="50">
        <f t="shared" si="0"/>
        <v>0</v>
      </c>
      <c r="P8" s="48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51">
        <f t="shared" si="0"/>
        <v>0</v>
      </c>
      <c r="V8" s="48">
        <f t="shared" si="0"/>
        <v>0</v>
      </c>
      <c r="W8" s="48">
        <f t="shared" si="0"/>
        <v>0</v>
      </c>
      <c r="X8" s="48">
        <f t="shared" si="0"/>
        <v>0</v>
      </c>
      <c r="Y8" s="47">
        <f t="shared" si="0"/>
        <v>0</v>
      </c>
      <c r="Z8" s="47">
        <f t="shared" si="0"/>
        <v>0</v>
      </c>
      <c r="AA8" s="47">
        <f t="shared" si="0"/>
        <v>0</v>
      </c>
      <c r="AB8" s="46">
        <f t="shared" si="0"/>
        <v>0</v>
      </c>
      <c r="AC8" s="48">
        <f t="shared" si="0"/>
        <v>0</v>
      </c>
      <c r="AD8" s="49">
        <f t="shared" si="0"/>
        <v>0</v>
      </c>
      <c r="AE8" s="52"/>
      <c r="AF8" s="53"/>
    </row>
    <row r="9" spans="1:32" ht="15.75" thickTop="1" x14ac:dyDescent="0.25">
      <c r="A9" s="10"/>
    </row>
    <row r="10" spans="1:32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</sheetData>
  <sortState xmlns:xlrd2="http://schemas.microsoft.com/office/spreadsheetml/2017/richdata2" ref="A4:A7">
    <sortCondition ref="A4:A7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A99FC-4F2D-49F5-BB4B-2C87532D4F91}">
  <dimension ref="A1:AF15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519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520</v>
      </c>
      <c r="B4" s="7"/>
      <c r="C4" s="15"/>
      <c r="D4" s="7"/>
      <c r="E4" s="12"/>
      <c r="F4" s="12"/>
      <c r="G4" s="15"/>
      <c r="H4" s="13">
        <f t="shared" ref="H4:H11" si="0">SUM(D4:F4)</f>
        <v>0</v>
      </c>
      <c r="I4" s="7"/>
      <c r="J4" s="12"/>
      <c r="K4" s="12"/>
      <c r="L4" s="15"/>
      <c r="M4" s="13">
        <f t="shared" ref="M4:M11" si="1">SUM(I4:K4)</f>
        <v>0</v>
      </c>
      <c r="N4" s="7"/>
      <c r="O4" s="12"/>
      <c r="P4" s="12"/>
      <c r="Q4" s="15"/>
      <c r="R4" s="15">
        <f t="shared" ref="R4:R11" si="2">SUM(N4:P4)</f>
        <v>0</v>
      </c>
      <c r="S4" s="15"/>
      <c r="T4" s="15"/>
      <c r="U4" s="40"/>
      <c r="V4" s="12"/>
      <c r="W4" s="12"/>
      <c r="X4" s="12"/>
      <c r="Y4" s="15">
        <f t="shared" ref="Y4:Y11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521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522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523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524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525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526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ht="15.75" thickBot="1" x14ac:dyDescent="0.3">
      <c r="A11" s="10" t="s">
        <v>527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ht="20.25" thickTop="1" thickBot="1" x14ac:dyDescent="0.35">
      <c r="A12" s="18" t="s">
        <v>8</v>
      </c>
      <c r="B12" s="46">
        <f>SUM(B4:B11)</f>
        <v>0</v>
      </c>
      <c r="C12" s="47">
        <f t="shared" ref="C12:AD12" si="4">SUM(C4:C11)</f>
        <v>0</v>
      </c>
      <c r="D12" s="46">
        <f t="shared" si="4"/>
        <v>0</v>
      </c>
      <c r="E12" s="48">
        <f t="shared" si="4"/>
        <v>0</v>
      </c>
      <c r="F12" s="48">
        <f t="shared" si="4"/>
        <v>0</v>
      </c>
      <c r="G12" s="47">
        <f t="shared" si="4"/>
        <v>0</v>
      </c>
      <c r="H12" s="49">
        <f t="shared" si="4"/>
        <v>0</v>
      </c>
      <c r="I12" s="46">
        <f t="shared" si="4"/>
        <v>0</v>
      </c>
      <c r="J12" s="48">
        <f t="shared" si="4"/>
        <v>0</v>
      </c>
      <c r="K12" s="48">
        <f t="shared" si="4"/>
        <v>0</v>
      </c>
      <c r="L12" s="47">
        <f t="shared" si="4"/>
        <v>0</v>
      </c>
      <c r="M12" s="49">
        <f t="shared" si="4"/>
        <v>0</v>
      </c>
      <c r="N12" s="46">
        <f t="shared" si="4"/>
        <v>0</v>
      </c>
      <c r="O12" s="50">
        <f t="shared" si="4"/>
        <v>0</v>
      </c>
      <c r="P12" s="48">
        <f t="shared" si="4"/>
        <v>0</v>
      </c>
      <c r="Q12" s="47">
        <f t="shared" si="4"/>
        <v>0</v>
      </c>
      <c r="R12" s="47">
        <f t="shared" si="4"/>
        <v>0</v>
      </c>
      <c r="S12" s="47">
        <f t="shared" si="4"/>
        <v>0</v>
      </c>
      <c r="T12" s="47">
        <f t="shared" si="4"/>
        <v>0</v>
      </c>
      <c r="U12" s="51">
        <f t="shared" si="4"/>
        <v>0</v>
      </c>
      <c r="V12" s="48">
        <f t="shared" si="4"/>
        <v>0</v>
      </c>
      <c r="W12" s="48">
        <f t="shared" si="4"/>
        <v>0</v>
      </c>
      <c r="X12" s="48">
        <f t="shared" si="4"/>
        <v>0</v>
      </c>
      <c r="Y12" s="47">
        <f t="shared" si="4"/>
        <v>0</v>
      </c>
      <c r="Z12" s="47">
        <f t="shared" si="4"/>
        <v>0</v>
      </c>
      <c r="AA12" s="47">
        <f t="shared" si="4"/>
        <v>0</v>
      </c>
      <c r="AB12" s="46">
        <f t="shared" si="4"/>
        <v>0</v>
      </c>
      <c r="AC12" s="48">
        <f t="shared" si="4"/>
        <v>0</v>
      </c>
      <c r="AD12" s="49">
        <f t="shared" si="4"/>
        <v>0</v>
      </c>
      <c r="AE12" s="52"/>
      <c r="AF12" s="53"/>
    </row>
    <row r="13" spans="1:32" ht="15.75" thickTop="1" x14ac:dyDescent="0.25">
      <c r="A13" s="10"/>
    </row>
    <row r="14" spans="1:32" x14ac:dyDescent="0.25">
      <c r="A14" s="10"/>
    </row>
    <row r="15" spans="1:32" x14ac:dyDescent="0.25">
      <c r="A15" s="10"/>
    </row>
  </sheetData>
  <sortState xmlns:xlrd2="http://schemas.microsoft.com/office/spreadsheetml/2017/richdata2" ref="A4:A11">
    <sortCondition ref="A4:A11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7CDD1-ECD5-4138-9831-8879EA648180}">
  <dimension ref="A1:AF28"/>
  <sheetViews>
    <sheetView zoomScale="90" zoomScaleNormal="90" workbookViewId="0">
      <selection activeCell="B4" sqref="B4"/>
    </sheetView>
  </sheetViews>
  <sheetFormatPr defaultRowHeight="15" x14ac:dyDescent="0.25"/>
  <cols>
    <col min="1" max="1" width="15.28515625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161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130</v>
      </c>
      <c r="B4" s="6"/>
      <c r="C4" s="11"/>
      <c r="D4" s="6"/>
      <c r="E4" s="9"/>
      <c r="F4" s="9"/>
      <c r="G4" s="11"/>
      <c r="H4" s="8">
        <f t="shared" ref="H4:H26" si="0">SUM(D4:F4)</f>
        <v>0</v>
      </c>
      <c r="I4" s="6"/>
      <c r="J4" s="9"/>
      <c r="K4" s="9"/>
      <c r="L4" s="11"/>
      <c r="M4" s="8">
        <f t="shared" ref="M4:M26" si="1">SUM(I4:K4)</f>
        <v>0</v>
      </c>
      <c r="N4" s="6"/>
      <c r="O4" s="9"/>
      <c r="P4" s="9"/>
      <c r="Q4" s="11"/>
      <c r="R4" s="11">
        <f t="shared" ref="R4:R26" si="2">SUM(N4:P4)</f>
        <v>0</v>
      </c>
      <c r="S4" s="11"/>
      <c r="T4" s="11"/>
      <c r="U4" s="39"/>
      <c r="V4" s="9"/>
      <c r="W4" s="9"/>
      <c r="X4" s="9"/>
      <c r="Y4" s="11">
        <f t="shared" ref="Y4:Y26" si="3"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140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141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142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143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144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145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146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t="s">
        <v>147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t="s">
        <v>148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131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t="s">
        <v>149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t="s">
        <v>150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t="s">
        <v>151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t="s">
        <v>152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x14ac:dyDescent="0.25">
      <c r="A19" s="10" t="s">
        <v>132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x14ac:dyDescent="0.25">
      <c r="A20" s="10" t="s">
        <v>133</v>
      </c>
      <c r="B20" s="7"/>
      <c r="C20" s="15"/>
      <c r="D20" s="7"/>
      <c r="E20" s="12"/>
      <c r="F20" s="12"/>
      <c r="G20" s="15"/>
      <c r="H20" s="13">
        <f t="shared" si="0"/>
        <v>0</v>
      </c>
      <c r="I20" s="7"/>
      <c r="J20" s="12"/>
      <c r="K20" s="12"/>
      <c r="L20" s="15"/>
      <c r="M20" s="13">
        <f t="shared" si="1"/>
        <v>0</v>
      </c>
      <c r="N20" s="7"/>
      <c r="O20" s="12"/>
      <c r="P20" s="12"/>
      <c r="Q20" s="15"/>
      <c r="R20" s="15">
        <f t="shared" si="2"/>
        <v>0</v>
      </c>
      <c r="S20" s="15"/>
      <c r="T20" s="15"/>
      <c r="U20" s="40"/>
      <c r="V20" s="12"/>
      <c r="W20" s="12"/>
      <c r="X20" s="12"/>
      <c r="Y20" s="15">
        <f t="shared" si="3"/>
        <v>0</v>
      </c>
      <c r="Z20" s="15"/>
      <c r="AA20" s="15"/>
      <c r="AB20" s="7"/>
      <c r="AC20" s="12"/>
      <c r="AD20" s="13"/>
      <c r="AE20" s="17"/>
      <c r="AF20" s="20"/>
    </row>
    <row r="21" spans="1:32" x14ac:dyDescent="0.25">
      <c r="A21" s="10" t="s">
        <v>134</v>
      </c>
      <c r="B21" s="7"/>
      <c r="C21" s="15"/>
      <c r="D21" s="7"/>
      <c r="E21" s="12"/>
      <c r="F21" s="12"/>
      <c r="G21" s="15"/>
      <c r="H21" s="13">
        <f t="shared" si="0"/>
        <v>0</v>
      </c>
      <c r="I21" s="7"/>
      <c r="J21" s="12"/>
      <c r="K21" s="12"/>
      <c r="L21" s="15"/>
      <c r="M21" s="13">
        <f t="shared" si="1"/>
        <v>0</v>
      </c>
      <c r="N21" s="7"/>
      <c r="O21" s="12"/>
      <c r="P21" s="12"/>
      <c r="Q21" s="15"/>
      <c r="R21" s="15">
        <f t="shared" si="2"/>
        <v>0</v>
      </c>
      <c r="S21" s="15"/>
      <c r="T21" s="15"/>
      <c r="U21" s="40"/>
      <c r="V21" s="12"/>
      <c r="W21" s="12"/>
      <c r="X21" s="12"/>
      <c r="Y21" s="15">
        <f t="shared" si="3"/>
        <v>0</v>
      </c>
      <c r="Z21" s="15"/>
      <c r="AA21" s="15"/>
      <c r="AB21" s="7"/>
      <c r="AC21" s="12"/>
      <c r="AD21" s="13"/>
      <c r="AE21" s="17"/>
      <c r="AF21" s="20"/>
    </row>
    <row r="22" spans="1:32" x14ac:dyDescent="0.25">
      <c r="A22" s="10" t="s">
        <v>135</v>
      </c>
      <c r="B22" s="7"/>
      <c r="C22" s="15"/>
      <c r="D22" s="7"/>
      <c r="E22" s="12"/>
      <c r="F22" s="12"/>
      <c r="G22" s="15"/>
      <c r="H22" s="13">
        <f t="shared" si="0"/>
        <v>0</v>
      </c>
      <c r="I22" s="7"/>
      <c r="J22" s="12"/>
      <c r="K22" s="12"/>
      <c r="L22" s="15"/>
      <c r="M22" s="13">
        <f t="shared" si="1"/>
        <v>0</v>
      </c>
      <c r="N22" s="7"/>
      <c r="O22" s="12"/>
      <c r="P22" s="12"/>
      <c r="Q22" s="15"/>
      <c r="R22" s="15">
        <f t="shared" si="2"/>
        <v>0</v>
      </c>
      <c r="S22" s="15"/>
      <c r="T22" s="15"/>
      <c r="U22" s="40"/>
      <c r="V22" s="12"/>
      <c r="W22" s="12"/>
      <c r="X22" s="12"/>
      <c r="Y22" s="15">
        <f t="shared" si="3"/>
        <v>0</v>
      </c>
      <c r="Z22" s="15"/>
      <c r="AA22" s="15"/>
      <c r="AB22" s="7"/>
      <c r="AC22" s="12"/>
      <c r="AD22" s="13"/>
      <c r="AE22" s="17"/>
      <c r="AF22" s="20"/>
    </row>
    <row r="23" spans="1:32" x14ac:dyDescent="0.25">
      <c r="A23" s="10" t="s">
        <v>136</v>
      </c>
      <c r="B23" s="7"/>
      <c r="C23" s="15"/>
      <c r="D23" s="7"/>
      <c r="E23" s="12"/>
      <c r="F23" s="12"/>
      <c r="G23" s="15"/>
      <c r="H23" s="13">
        <f t="shared" si="0"/>
        <v>0</v>
      </c>
      <c r="I23" s="7"/>
      <c r="J23" s="12"/>
      <c r="K23" s="12"/>
      <c r="L23" s="15"/>
      <c r="M23" s="13">
        <f t="shared" si="1"/>
        <v>0</v>
      </c>
      <c r="N23" s="7"/>
      <c r="O23" s="12"/>
      <c r="P23" s="12"/>
      <c r="Q23" s="15"/>
      <c r="R23" s="15">
        <f t="shared" si="2"/>
        <v>0</v>
      </c>
      <c r="S23" s="15"/>
      <c r="T23" s="15"/>
      <c r="U23" s="40"/>
      <c r="V23" s="12"/>
      <c r="W23" s="12"/>
      <c r="X23" s="12"/>
      <c r="Y23" s="15">
        <f t="shared" si="3"/>
        <v>0</v>
      </c>
      <c r="Z23" s="15"/>
      <c r="AA23" s="15"/>
      <c r="AB23" s="7"/>
      <c r="AC23" s="12"/>
      <c r="AD23" s="13"/>
      <c r="AE23" s="17"/>
      <c r="AF23" s="20"/>
    </row>
    <row r="24" spans="1:32" x14ac:dyDescent="0.25">
      <c r="A24" s="10" t="s">
        <v>137</v>
      </c>
      <c r="B24" s="7"/>
      <c r="C24" s="15"/>
      <c r="D24" s="7"/>
      <c r="E24" s="12"/>
      <c r="F24" s="12"/>
      <c r="G24" s="15"/>
      <c r="H24" s="13">
        <f t="shared" si="0"/>
        <v>0</v>
      </c>
      <c r="I24" s="7"/>
      <c r="J24" s="12"/>
      <c r="K24" s="12"/>
      <c r="L24" s="15"/>
      <c r="M24" s="13">
        <f t="shared" si="1"/>
        <v>0</v>
      </c>
      <c r="N24" s="7"/>
      <c r="O24" s="12"/>
      <c r="P24" s="12"/>
      <c r="Q24" s="15"/>
      <c r="R24" s="15">
        <f t="shared" si="2"/>
        <v>0</v>
      </c>
      <c r="S24" s="15"/>
      <c r="T24" s="15"/>
      <c r="U24" s="40"/>
      <c r="V24" s="12"/>
      <c r="W24" s="12"/>
      <c r="X24" s="12"/>
      <c r="Y24" s="15">
        <f t="shared" si="3"/>
        <v>0</v>
      </c>
      <c r="Z24" s="15"/>
      <c r="AA24" s="15"/>
      <c r="AB24" s="7"/>
      <c r="AC24" s="12"/>
      <c r="AD24" s="13"/>
      <c r="AE24" s="17"/>
      <c r="AF24" s="20"/>
    </row>
    <row r="25" spans="1:32" x14ac:dyDescent="0.25">
      <c r="A25" s="10" t="s">
        <v>138</v>
      </c>
      <c r="B25" s="7"/>
      <c r="C25" s="15"/>
      <c r="D25" s="7"/>
      <c r="E25" s="12"/>
      <c r="F25" s="12"/>
      <c r="G25" s="15"/>
      <c r="H25" s="13">
        <f t="shared" si="0"/>
        <v>0</v>
      </c>
      <c r="I25" s="7"/>
      <c r="J25" s="12"/>
      <c r="K25" s="12"/>
      <c r="L25" s="15"/>
      <c r="M25" s="13">
        <f t="shared" si="1"/>
        <v>0</v>
      </c>
      <c r="N25" s="7"/>
      <c r="O25" s="12"/>
      <c r="P25" s="12"/>
      <c r="Q25" s="15"/>
      <c r="R25" s="15">
        <f t="shared" si="2"/>
        <v>0</v>
      </c>
      <c r="S25" s="15"/>
      <c r="T25" s="15"/>
      <c r="U25" s="40"/>
      <c r="V25" s="12"/>
      <c r="W25" s="12"/>
      <c r="X25" s="12"/>
      <c r="Y25" s="15">
        <f t="shared" si="3"/>
        <v>0</v>
      </c>
      <c r="Z25" s="15"/>
      <c r="AA25" s="15"/>
      <c r="AB25" s="7"/>
      <c r="AC25" s="12"/>
      <c r="AD25" s="13"/>
      <c r="AE25" s="17"/>
      <c r="AF25" s="20"/>
    </row>
    <row r="26" spans="1:32" ht="15.75" thickBot="1" x14ac:dyDescent="0.3">
      <c r="A26" s="10" t="s">
        <v>139</v>
      </c>
      <c r="B26" s="7"/>
      <c r="C26" s="15"/>
      <c r="D26" s="7"/>
      <c r="E26" s="12"/>
      <c r="F26" s="12"/>
      <c r="G26" s="15"/>
      <c r="H26" s="13">
        <f t="shared" si="0"/>
        <v>0</v>
      </c>
      <c r="I26" s="7"/>
      <c r="J26" s="12"/>
      <c r="K26" s="12"/>
      <c r="L26" s="15"/>
      <c r="M26" s="13">
        <f t="shared" si="1"/>
        <v>0</v>
      </c>
      <c r="N26" s="7"/>
      <c r="O26" s="12"/>
      <c r="P26" s="12"/>
      <c r="Q26" s="15"/>
      <c r="R26" s="15">
        <f t="shared" si="2"/>
        <v>0</v>
      </c>
      <c r="S26" s="15"/>
      <c r="T26" s="15"/>
      <c r="U26" s="40"/>
      <c r="V26" s="12"/>
      <c r="W26" s="12"/>
      <c r="X26" s="12"/>
      <c r="Y26" s="15">
        <f t="shared" si="3"/>
        <v>0</v>
      </c>
      <c r="Z26" s="15"/>
      <c r="AA26" s="15"/>
      <c r="AB26" s="7"/>
      <c r="AC26" s="12"/>
      <c r="AD26" s="13"/>
      <c r="AE26" s="17"/>
      <c r="AF26" s="20"/>
    </row>
    <row r="27" spans="1:32" ht="20.25" thickTop="1" thickBot="1" x14ac:dyDescent="0.35">
      <c r="A27" s="18" t="s">
        <v>8</v>
      </c>
      <c r="B27" s="46">
        <f>SUM(B4:B26)</f>
        <v>0</v>
      </c>
      <c r="C27" s="47">
        <f t="shared" ref="C27:AD27" si="4">SUM(C4:C26)</f>
        <v>0</v>
      </c>
      <c r="D27" s="46">
        <f t="shared" si="4"/>
        <v>0</v>
      </c>
      <c r="E27" s="48">
        <f t="shared" si="4"/>
        <v>0</v>
      </c>
      <c r="F27" s="48">
        <f t="shared" si="4"/>
        <v>0</v>
      </c>
      <c r="G27" s="47">
        <f t="shared" si="4"/>
        <v>0</v>
      </c>
      <c r="H27" s="49">
        <f t="shared" si="4"/>
        <v>0</v>
      </c>
      <c r="I27" s="46">
        <f t="shared" si="4"/>
        <v>0</v>
      </c>
      <c r="J27" s="48">
        <f t="shared" si="4"/>
        <v>0</v>
      </c>
      <c r="K27" s="48">
        <f t="shared" si="4"/>
        <v>0</v>
      </c>
      <c r="L27" s="47">
        <f t="shared" si="4"/>
        <v>0</v>
      </c>
      <c r="M27" s="49">
        <f t="shared" si="4"/>
        <v>0</v>
      </c>
      <c r="N27" s="46">
        <f t="shared" si="4"/>
        <v>0</v>
      </c>
      <c r="O27" s="50">
        <f t="shared" si="4"/>
        <v>0</v>
      </c>
      <c r="P27" s="48">
        <f t="shared" si="4"/>
        <v>0</v>
      </c>
      <c r="Q27" s="47">
        <f t="shared" si="4"/>
        <v>0</v>
      </c>
      <c r="R27" s="47">
        <f t="shared" si="4"/>
        <v>0</v>
      </c>
      <c r="S27" s="47">
        <f t="shared" si="4"/>
        <v>0</v>
      </c>
      <c r="T27" s="47">
        <f t="shared" si="4"/>
        <v>0</v>
      </c>
      <c r="U27" s="51">
        <f t="shared" si="4"/>
        <v>0</v>
      </c>
      <c r="V27" s="48">
        <f t="shared" si="4"/>
        <v>0</v>
      </c>
      <c r="W27" s="48">
        <f t="shared" si="4"/>
        <v>0</v>
      </c>
      <c r="X27" s="48">
        <f t="shared" si="4"/>
        <v>0</v>
      </c>
      <c r="Y27" s="47">
        <f t="shared" si="4"/>
        <v>0</v>
      </c>
      <c r="Z27" s="47">
        <f t="shared" si="4"/>
        <v>0</v>
      </c>
      <c r="AA27" s="47">
        <f t="shared" si="4"/>
        <v>0</v>
      </c>
      <c r="AB27" s="46">
        <f t="shared" si="4"/>
        <v>0</v>
      </c>
      <c r="AC27" s="48">
        <f t="shared" si="4"/>
        <v>0</v>
      </c>
      <c r="AD27" s="49">
        <f t="shared" si="4"/>
        <v>0</v>
      </c>
      <c r="AE27" s="52"/>
      <c r="AF27" s="53"/>
    </row>
    <row r="28" spans="1:32" ht="15.75" thickTop="1" x14ac:dyDescent="0.25"/>
  </sheetData>
  <sortState xmlns:xlrd2="http://schemas.microsoft.com/office/spreadsheetml/2017/richdata2" ref="A4:A26">
    <sortCondition ref="A4:A26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A2084-71D8-4B77-B79A-AF7AEE8F9C8B}">
  <dimension ref="A1:AF15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528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240</v>
      </c>
      <c r="B4" s="7"/>
      <c r="C4" s="15"/>
      <c r="D4" s="7"/>
      <c r="E4" s="12"/>
      <c r="F4" s="12"/>
      <c r="G4" s="15"/>
      <c r="H4" s="13">
        <f t="shared" ref="H4:H9" si="0">SUM(D4:F4)</f>
        <v>0</v>
      </c>
      <c r="I4" s="7"/>
      <c r="J4" s="12"/>
      <c r="K4" s="12"/>
      <c r="L4" s="15"/>
      <c r="M4" s="13">
        <f t="shared" ref="M4:M9" si="1">SUM(I4:K4)</f>
        <v>0</v>
      </c>
      <c r="N4" s="7"/>
      <c r="O4" s="12"/>
      <c r="P4" s="12"/>
      <c r="Q4" s="15"/>
      <c r="R4" s="15">
        <f t="shared" ref="R4:R9" si="2">SUM(N4:P4)</f>
        <v>0</v>
      </c>
      <c r="S4" s="15"/>
      <c r="T4" s="15"/>
      <c r="U4" s="40"/>
      <c r="V4" s="12"/>
      <c r="W4" s="12"/>
      <c r="X4" s="12"/>
      <c r="Y4" s="15">
        <f t="shared" ref="Y4:Y9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242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549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381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165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ht="15.75" thickBot="1" x14ac:dyDescent="0.3">
      <c r="A9" s="10" t="s">
        <v>166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ht="20.25" thickTop="1" thickBot="1" x14ac:dyDescent="0.35">
      <c r="A10" s="18" t="s">
        <v>8</v>
      </c>
      <c r="B10" s="46">
        <f>SUM(B4:B9)</f>
        <v>0</v>
      </c>
      <c r="C10" s="47">
        <f t="shared" ref="C10:AD10" si="4">SUM(C4:C9)</f>
        <v>0</v>
      </c>
      <c r="D10" s="46">
        <f t="shared" si="4"/>
        <v>0</v>
      </c>
      <c r="E10" s="48">
        <f t="shared" si="4"/>
        <v>0</v>
      </c>
      <c r="F10" s="48">
        <f t="shared" si="4"/>
        <v>0</v>
      </c>
      <c r="G10" s="47">
        <f t="shared" si="4"/>
        <v>0</v>
      </c>
      <c r="H10" s="49">
        <f t="shared" si="4"/>
        <v>0</v>
      </c>
      <c r="I10" s="46">
        <f t="shared" si="4"/>
        <v>0</v>
      </c>
      <c r="J10" s="48">
        <f t="shared" si="4"/>
        <v>0</v>
      </c>
      <c r="K10" s="48">
        <f t="shared" si="4"/>
        <v>0</v>
      </c>
      <c r="L10" s="47">
        <f t="shared" si="4"/>
        <v>0</v>
      </c>
      <c r="M10" s="49">
        <f t="shared" si="4"/>
        <v>0</v>
      </c>
      <c r="N10" s="46">
        <f t="shared" si="4"/>
        <v>0</v>
      </c>
      <c r="O10" s="50">
        <f t="shared" si="4"/>
        <v>0</v>
      </c>
      <c r="P10" s="48">
        <f t="shared" si="4"/>
        <v>0</v>
      </c>
      <c r="Q10" s="47">
        <f t="shared" si="4"/>
        <v>0</v>
      </c>
      <c r="R10" s="47">
        <f t="shared" si="4"/>
        <v>0</v>
      </c>
      <c r="S10" s="47">
        <f t="shared" si="4"/>
        <v>0</v>
      </c>
      <c r="T10" s="47">
        <f t="shared" si="4"/>
        <v>0</v>
      </c>
      <c r="U10" s="51">
        <f t="shared" si="4"/>
        <v>0</v>
      </c>
      <c r="V10" s="48">
        <f t="shared" si="4"/>
        <v>0</v>
      </c>
      <c r="W10" s="48">
        <f t="shared" si="4"/>
        <v>0</v>
      </c>
      <c r="X10" s="48">
        <f t="shared" si="4"/>
        <v>0</v>
      </c>
      <c r="Y10" s="47">
        <f t="shared" si="4"/>
        <v>0</v>
      </c>
      <c r="Z10" s="47">
        <f t="shared" si="4"/>
        <v>0</v>
      </c>
      <c r="AA10" s="47">
        <f t="shared" si="4"/>
        <v>0</v>
      </c>
      <c r="AB10" s="46">
        <f t="shared" si="4"/>
        <v>0</v>
      </c>
      <c r="AC10" s="48">
        <f t="shared" si="4"/>
        <v>0</v>
      </c>
      <c r="AD10" s="49">
        <f t="shared" si="4"/>
        <v>0</v>
      </c>
      <c r="AE10" s="52"/>
      <c r="AF10" s="53"/>
    </row>
    <row r="11" spans="1:32" ht="15.75" thickTop="1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04A8-B32C-40D5-9E35-64170BB62996}">
  <dimension ref="A1:AF18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529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530</v>
      </c>
      <c r="B4" s="7"/>
      <c r="C4" s="15"/>
      <c r="D4" s="7"/>
      <c r="E4" s="12"/>
      <c r="F4" s="12"/>
      <c r="G4" s="15"/>
      <c r="H4" s="13">
        <f t="shared" ref="H4:H16" si="0">SUM(D4:F4)</f>
        <v>0</v>
      </c>
      <c r="I4" s="7"/>
      <c r="J4" s="12"/>
      <c r="K4" s="12"/>
      <c r="L4" s="15"/>
      <c r="M4" s="13">
        <f t="shared" ref="M4:M16" si="1">SUM(I4:K4)</f>
        <v>0</v>
      </c>
      <c r="N4" s="7"/>
      <c r="O4" s="12"/>
      <c r="P4" s="12"/>
      <c r="Q4" s="15"/>
      <c r="R4" s="15">
        <f t="shared" ref="R4:R16" si="2">SUM(N4:P4)</f>
        <v>0</v>
      </c>
      <c r="S4" s="15"/>
      <c r="T4" s="15"/>
      <c r="U4" s="40"/>
      <c r="V4" s="12"/>
      <c r="W4" s="12"/>
      <c r="X4" s="12"/>
      <c r="Y4" s="15">
        <f t="shared" ref="Y4:Y16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538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539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540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541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542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531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532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533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534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535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s="10" t="s">
        <v>536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ht="15.75" thickBot="1" x14ac:dyDescent="0.3">
      <c r="A16" s="10" t="s">
        <v>537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ht="20.25" thickTop="1" thickBot="1" x14ac:dyDescent="0.35">
      <c r="A17" s="18" t="s">
        <v>8</v>
      </c>
      <c r="B17" s="46">
        <f>SUM(B4:B16)</f>
        <v>0</v>
      </c>
      <c r="C17" s="47">
        <f t="shared" ref="C17:AD17" si="4">SUM(C4:C16)</f>
        <v>0</v>
      </c>
      <c r="D17" s="46">
        <f t="shared" si="4"/>
        <v>0</v>
      </c>
      <c r="E17" s="48">
        <f t="shared" si="4"/>
        <v>0</v>
      </c>
      <c r="F17" s="48">
        <f t="shared" si="4"/>
        <v>0</v>
      </c>
      <c r="G17" s="47">
        <f t="shared" si="4"/>
        <v>0</v>
      </c>
      <c r="H17" s="49">
        <f t="shared" si="4"/>
        <v>0</v>
      </c>
      <c r="I17" s="46">
        <f t="shared" si="4"/>
        <v>0</v>
      </c>
      <c r="J17" s="48">
        <f t="shared" si="4"/>
        <v>0</v>
      </c>
      <c r="K17" s="48">
        <f t="shared" si="4"/>
        <v>0</v>
      </c>
      <c r="L17" s="47">
        <f t="shared" si="4"/>
        <v>0</v>
      </c>
      <c r="M17" s="49">
        <f t="shared" si="4"/>
        <v>0</v>
      </c>
      <c r="N17" s="46">
        <f t="shared" si="4"/>
        <v>0</v>
      </c>
      <c r="O17" s="50">
        <f t="shared" si="4"/>
        <v>0</v>
      </c>
      <c r="P17" s="48">
        <f t="shared" si="4"/>
        <v>0</v>
      </c>
      <c r="Q17" s="47">
        <f t="shared" si="4"/>
        <v>0</v>
      </c>
      <c r="R17" s="47">
        <f t="shared" si="4"/>
        <v>0</v>
      </c>
      <c r="S17" s="47">
        <f t="shared" si="4"/>
        <v>0</v>
      </c>
      <c r="T17" s="47">
        <f t="shared" si="4"/>
        <v>0</v>
      </c>
      <c r="U17" s="51">
        <f t="shared" si="4"/>
        <v>0</v>
      </c>
      <c r="V17" s="48">
        <f t="shared" si="4"/>
        <v>0</v>
      </c>
      <c r="W17" s="48">
        <f t="shared" si="4"/>
        <v>0</v>
      </c>
      <c r="X17" s="48">
        <f t="shared" si="4"/>
        <v>0</v>
      </c>
      <c r="Y17" s="47">
        <f t="shared" si="4"/>
        <v>0</v>
      </c>
      <c r="Z17" s="47">
        <f t="shared" si="4"/>
        <v>0</v>
      </c>
      <c r="AA17" s="47">
        <f t="shared" si="4"/>
        <v>0</v>
      </c>
      <c r="AB17" s="46">
        <f t="shared" si="4"/>
        <v>0</v>
      </c>
      <c r="AC17" s="48">
        <f t="shared" si="4"/>
        <v>0</v>
      </c>
      <c r="AD17" s="49">
        <f t="shared" si="4"/>
        <v>0</v>
      </c>
      <c r="AE17" s="52"/>
      <c r="AF17" s="53"/>
    </row>
    <row r="18" spans="1:32" ht="15.75" thickTop="1" x14ac:dyDescent="0.25"/>
  </sheetData>
  <sortState xmlns:xlrd2="http://schemas.microsoft.com/office/spreadsheetml/2017/richdata2" ref="A4:A16">
    <sortCondition ref="A4:A16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422B6-3E05-4DDF-991B-F6A902E9B4E9}">
  <dimension ref="A1:AF16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543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544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545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546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ht="15.75" thickBot="1" x14ac:dyDescent="0.3">
      <c r="A7" s="10" t="s">
        <v>547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20.25" thickTop="1" thickBot="1" x14ac:dyDescent="0.35">
      <c r="A8" s="18" t="s">
        <v>8</v>
      </c>
      <c r="B8" s="46">
        <f>SUM(B4:B7)</f>
        <v>0</v>
      </c>
      <c r="C8" s="47">
        <f t="shared" ref="C8:AD8" si="0">SUM(C4:C7)</f>
        <v>0</v>
      </c>
      <c r="D8" s="46">
        <f t="shared" si="0"/>
        <v>0</v>
      </c>
      <c r="E8" s="48">
        <f t="shared" si="0"/>
        <v>0</v>
      </c>
      <c r="F8" s="48">
        <f t="shared" si="0"/>
        <v>0</v>
      </c>
      <c r="G8" s="47">
        <f t="shared" si="0"/>
        <v>0</v>
      </c>
      <c r="H8" s="49">
        <f t="shared" si="0"/>
        <v>0</v>
      </c>
      <c r="I8" s="46">
        <f t="shared" si="0"/>
        <v>0</v>
      </c>
      <c r="J8" s="48">
        <f t="shared" si="0"/>
        <v>0</v>
      </c>
      <c r="K8" s="48">
        <f t="shared" si="0"/>
        <v>0</v>
      </c>
      <c r="L8" s="47">
        <f t="shared" si="0"/>
        <v>0</v>
      </c>
      <c r="M8" s="49">
        <f t="shared" si="0"/>
        <v>0</v>
      </c>
      <c r="N8" s="46">
        <f t="shared" si="0"/>
        <v>0</v>
      </c>
      <c r="O8" s="50">
        <f t="shared" si="0"/>
        <v>0</v>
      </c>
      <c r="P8" s="48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51">
        <f t="shared" si="0"/>
        <v>0</v>
      </c>
      <c r="V8" s="48">
        <f t="shared" si="0"/>
        <v>0</v>
      </c>
      <c r="W8" s="48">
        <f t="shared" si="0"/>
        <v>0</v>
      </c>
      <c r="X8" s="48">
        <f t="shared" si="0"/>
        <v>0</v>
      </c>
      <c r="Y8" s="47">
        <f t="shared" si="0"/>
        <v>0</v>
      </c>
      <c r="Z8" s="47">
        <f t="shared" si="0"/>
        <v>0</v>
      </c>
      <c r="AA8" s="47">
        <f t="shared" si="0"/>
        <v>0</v>
      </c>
      <c r="AB8" s="46">
        <f t="shared" si="0"/>
        <v>0</v>
      </c>
      <c r="AC8" s="48">
        <f t="shared" si="0"/>
        <v>0</v>
      </c>
      <c r="AD8" s="49">
        <f t="shared" si="0"/>
        <v>0</v>
      </c>
      <c r="AE8" s="52"/>
      <c r="AF8" s="53"/>
    </row>
    <row r="9" spans="1:32" ht="15.75" thickTop="1" x14ac:dyDescent="0.25">
      <c r="A9" s="10"/>
    </row>
    <row r="10" spans="1:32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B7C1A-BA9D-4D49-9EE2-4B60C514F617}">
  <dimension ref="A1:AF30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548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238</v>
      </c>
      <c r="B4" s="7"/>
      <c r="C4" s="15"/>
      <c r="D4" s="7"/>
      <c r="E4" s="12"/>
      <c r="F4" s="12"/>
      <c r="G4" s="15"/>
      <c r="H4" s="13">
        <f t="shared" ref="H4:H28" si="0">SUM(D4:F4)</f>
        <v>0</v>
      </c>
      <c r="I4" s="7"/>
      <c r="J4" s="12"/>
      <c r="K4" s="12"/>
      <c r="L4" s="15"/>
      <c r="M4" s="13">
        <f t="shared" ref="M4:M28" si="1">SUM(I4:K4)</f>
        <v>0</v>
      </c>
      <c r="N4" s="7"/>
      <c r="O4" s="12"/>
      <c r="P4" s="12"/>
      <c r="Q4" s="15"/>
      <c r="R4" s="15">
        <f t="shared" ref="R4:R28" si="2">SUM(N4:P4)</f>
        <v>0</v>
      </c>
      <c r="S4" s="15"/>
      <c r="T4" s="15"/>
      <c r="U4" s="40"/>
      <c r="V4" s="12"/>
      <c r="W4" s="12"/>
      <c r="X4" s="12"/>
      <c r="Y4" s="15">
        <f t="shared" ref="Y4:Y28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239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240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241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242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243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244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549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550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381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165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s="10" t="s">
        <v>166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s="10" t="s">
        <v>167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s="10" t="s">
        <v>318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s="10" t="s">
        <v>382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x14ac:dyDescent="0.25">
      <c r="A19" s="10" t="s">
        <v>383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x14ac:dyDescent="0.25">
      <c r="A20" s="10" t="s">
        <v>384</v>
      </c>
      <c r="B20" s="7"/>
      <c r="C20" s="15"/>
      <c r="D20" s="7"/>
      <c r="E20" s="12"/>
      <c r="F20" s="12"/>
      <c r="G20" s="15"/>
      <c r="H20" s="13">
        <f t="shared" si="0"/>
        <v>0</v>
      </c>
      <c r="I20" s="7"/>
      <c r="J20" s="12"/>
      <c r="K20" s="12"/>
      <c r="L20" s="15"/>
      <c r="M20" s="13">
        <f t="shared" si="1"/>
        <v>0</v>
      </c>
      <c r="N20" s="7"/>
      <c r="O20" s="12"/>
      <c r="P20" s="12"/>
      <c r="Q20" s="15"/>
      <c r="R20" s="15">
        <f t="shared" si="2"/>
        <v>0</v>
      </c>
      <c r="S20" s="15"/>
      <c r="T20" s="15"/>
      <c r="U20" s="40"/>
      <c r="V20" s="12"/>
      <c r="W20" s="12"/>
      <c r="X20" s="12"/>
      <c r="Y20" s="15">
        <f t="shared" si="3"/>
        <v>0</v>
      </c>
      <c r="Z20" s="15"/>
      <c r="AA20" s="15"/>
      <c r="AB20" s="7"/>
      <c r="AC20" s="12"/>
      <c r="AD20" s="13"/>
      <c r="AE20" s="17"/>
      <c r="AF20" s="20"/>
    </row>
    <row r="21" spans="1:32" x14ac:dyDescent="0.25">
      <c r="A21" s="10" t="s">
        <v>385</v>
      </c>
      <c r="B21" s="7"/>
      <c r="C21" s="15"/>
      <c r="D21" s="7"/>
      <c r="E21" s="12"/>
      <c r="F21" s="12"/>
      <c r="G21" s="15"/>
      <c r="H21" s="13">
        <f t="shared" si="0"/>
        <v>0</v>
      </c>
      <c r="I21" s="7"/>
      <c r="J21" s="12"/>
      <c r="K21" s="12"/>
      <c r="L21" s="15"/>
      <c r="M21" s="13">
        <f t="shared" si="1"/>
        <v>0</v>
      </c>
      <c r="N21" s="7"/>
      <c r="O21" s="12"/>
      <c r="P21" s="12"/>
      <c r="Q21" s="15"/>
      <c r="R21" s="15">
        <f t="shared" si="2"/>
        <v>0</v>
      </c>
      <c r="S21" s="15"/>
      <c r="T21" s="15"/>
      <c r="U21" s="40"/>
      <c r="V21" s="12"/>
      <c r="W21" s="12"/>
      <c r="X21" s="12"/>
      <c r="Y21" s="15">
        <f t="shared" si="3"/>
        <v>0</v>
      </c>
      <c r="Z21" s="15"/>
      <c r="AA21" s="15"/>
      <c r="AB21" s="7"/>
      <c r="AC21" s="12"/>
      <c r="AD21" s="13"/>
      <c r="AE21" s="17"/>
      <c r="AF21" s="20"/>
    </row>
    <row r="22" spans="1:32" x14ac:dyDescent="0.25">
      <c r="A22" s="10" t="s">
        <v>319</v>
      </c>
      <c r="B22" s="7"/>
      <c r="C22" s="15"/>
      <c r="D22" s="7"/>
      <c r="E22" s="12"/>
      <c r="F22" s="12"/>
      <c r="G22" s="15"/>
      <c r="H22" s="13">
        <f t="shared" si="0"/>
        <v>0</v>
      </c>
      <c r="I22" s="7"/>
      <c r="J22" s="12"/>
      <c r="K22" s="12"/>
      <c r="L22" s="15"/>
      <c r="M22" s="13">
        <f t="shared" si="1"/>
        <v>0</v>
      </c>
      <c r="N22" s="7"/>
      <c r="O22" s="12"/>
      <c r="P22" s="12"/>
      <c r="Q22" s="15"/>
      <c r="R22" s="15">
        <f t="shared" si="2"/>
        <v>0</v>
      </c>
      <c r="S22" s="15"/>
      <c r="T22" s="15"/>
      <c r="U22" s="40"/>
      <c r="V22" s="12"/>
      <c r="W22" s="12"/>
      <c r="X22" s="12"/>
      <c r="Y22" s="15">
        <f t="shared" si="3"/>
        <v>0</v>
      </c>
      <c r="Z22" s="15"/>
      <c r="AA22" s="15"/>
      <c r="AB22" s="7"/>
      <c r="AC22" s="12"/>
      <c r="AD22" s="13"/>
      <c r="AE22" s="17"/>
      <c r="AF22" s="20"/>
    </row>
    <row r="23" spans="1:32" x14ac:dyDescent="0.25">
      <c r="A23" s="10" t="s">
        <v>386</v>
      </c>
      <c r="B23" s="7"/>
      <c r="C23" s="15"/>
      <c r="D23" s="7"/>
      <c r="E23" s="12"/>
      <c r="F23" s="12"/>
      <c r="G23" s="15"/>
      <c r="H23" s="13">
        <f t="shared" si="0"/>
        <v>0</v>
      </c>
      <c r="I23" s="7"/>
      <c r="J23" s="12"/>
      <c r="K23" s="12"/>
      <c r="L23" s="15"/>
      <c r="M23" s="13">
        <f t="shared" si="1"/>
        <v>0</v>
      </c>
      <c r="N23" s="7"/>
      <c r="O23" s="12"/>
      <c r="P23" s="12"/>
      <c r="Q23" s="15"/>
      <c r="R23" s="15">
        <f t="shared" si="2"/>
        <v>0</v>
      </c>
      <c r="S23" s="15"/>
      <c r="T23" s="15"/>
      <c r="U23" s="40"/>
      <c r="V23" s="12"/>
      <c r="W23" s="12"/>
      <c r="X23" s="12"/>
      <c r="Y23" s="15">
        <f t="shared" si="3"/>
        <v>0</v>
      </c>
      <c r="Z23" s="15"/>
      <c r="AA23" s="15"/>
      <c r="AB23" s="7"/>
      <c r="AC23" s="12"/>
      <c r="AD23" s="13"/>
      <c r="AE23" s="17"/>
      <c r="AF23" s="20"/>
    </row>
    <row r="24" spans="1:32" x14ac:dyDescent="0.25">
      <c r="A24" s="10" t="s">
        <v>387</v>
      </c>
      <c r="B24" s="7"/>
      <c r="C24" s="15"/>
      <c r="D24" s="7"/>
      <c r="E24" s="12"/>
      <c r="F24" s="12"/>
      <c r="G24" s="15"/>
      <c r="H24" s="13">
        <f t="shared" si="0"/>
        <v>0</v>
      </c>
      <c r="I24" s="7"/>
      <c r="J24" s="12"/>
      <c r="K24" s="12"/>
      <c r="L24" s="15"/>
      <c r="M24" s="13">
        <f t="shared" si="1"/>
        <v>0</v>
      </c>
      <c r="N24" s="7"/>
      <c r="O24" s="12"/>
      <c r="P24" s="12"/>
      <c r="Q24" s="15"/>
      <c r="R24" s="15">
        <f t="shared" si="2"/>
        <v>0</v>
      </c>
      <c r="S24" s="15"/>
      <c r="T24" s="15"/>
      <c r="U24" s="40"/>
      <c r="V24" s="12"/>
      <c r="W24" s="12"/>
      <c r="X24" s="12"/>
      <c r="Y24" s="15">
        <f t="shared" si="3"/>
        <v>0</v>
      </c>
      <c r="Z24" s="15"/>
      <c r="AA24" s="15"/>
      <c r="AB24" s="7"/>
      <c r="AC24" s="12"/>
      <c r="AD24" s="13"/>
      <c r="AE24" s="17"/>
      <c r="AF24" s="20"/>
    </row>
    <row r="25" spans="1:32" x14ac:dyDescent="0.25">
      <c r="A25" s="10" t="s">
        <v>388</v>
      </c>
      <c r="B25" s="7"/>
      <c r="C25" s="15"/>
      <c r="D25" s="7"/>
      <c r="E25" s="12"/>
      <c r="F25" s="12"/>
      <c r="G25" s="15"/>
      <c r="H25" s="13">
        <f t="shared" si="0"/>
        <v>0</v>
      </c>
      <c r="I25" s="7"/>
      <c r="J25" s="12"/>
      <c r="K25" s="12"/>
      <c r="L25" s="15"/>
      <c r="M25" s="13">
        <f t="shared" si="1"/>
        <v>0</v>
      </c>
      <c r="N25" s="7"/>
      <c r="O25" s="12"/>
      <c r="P25" s="12"/>
      <c r="Q25" s="15"/>
      <c r="R25" s="15">
        <f t="shared" si="2"/>
        <v>0</v>
      </c>
      <c r="S25" s="15"/>
      <c r="T25" s="15"/>
      <c r="U25" s="40"/>
      <c r="V25" s="12"/>
      <c r="W25" s="12"/>
      <c r="X25" s="12"/>
      <c r="Y25" s="15">
        <f t="shared" si="3"/>
        <v>0</v>
      </c>
      <c r="Z25" s="15"/>
      <c r="AA25" s="15"/>
      <c r="AB25" s="7"/>
      <c r="AC25" s="12"/>
      <c r="AD25" s="13"/>
      <c r="AE25" s="17"/>
      <c r="AF25" s="20"/>
    </row>
    <row r="26" spans="1:32" x14ac:dyDescent="0.25">
      <c r="A26" s="10" t="s">
        <v>389</v>
      </c>
      <c r="B26" s="7"/>
      <c r="C26" s="15"/>
      <c r="D26" s="7"/>
      <c r="E26" s="12"/>
      <c r="F26" s="12"/>
      <c r="G26" s="15"/>
      <c r="H26" s="13">
        <f t="shared" si="0"/>
        <v>0</v>
      </c>
      <c r="I26" s="7"/>
      <c r="J26" s="12"/>
      <c r="K26" s="12"/>
      <c r="L26" s="15"/>
      <c r="M26" s="13">
        <f t="shared" si="1"/>
        <v>0</v>
      </c>
      <c r="N26" s="7"/>
      <c r="O26" s="12"/>
      <c r="P26" s="12"/>
      <c r="Q26" s="15"/>
      <c r="R26" s="15">
        <f t="shared" si="2"/>
        <v>0</v>
      </c>
      <c r="S26" s="15"/>
      <c r="T26" s="15"/>
      <c r="U26" s="40"/>
      <c r="V26" s="12"/>
      <c r="W26" s="12"/>
      <c r="X26" s="12"/>
      <c r="Y26" s="15">
        <f t="shared" si="3"/>
        <v>0</v>
      </c>
      <c r="Z26" s="15"/>
      <c r="AA26" s="15"/>
      <c r="AB26" s="7"/>
      <c r="AC26" s="12"/>
      <c r="AD26" s="13"/>
      <c r="AE26" s="17"/>
      <c r="AF26" s="20"/>
    </row>
    <row r="27" spans="1:32" x14ac:dyDescent="0.25">
      <c r="A27" s="10" t="s">
        <v>390</v>
      </c>
      <c r="B27" s="7"/>
      <c r="C27" s="15"/>
      <c r="D27" s="7"/>
      <c r="E27" s="12"/>
      <c r="F27" s="12"/>
      <c r="G27" s="15"/>
      <c r="H27" s="13">
        <f t="shared" si="0"/>
        <v>0</v>
      </c>
      <c r="I27" s="7"/>
      <c r="J27" s="12"/>
      <c r="K27" s="12"/>
      <c r="L27" s="15"/>
      <c r="M27" s="13">
        <f t="shared" si="1"/>
        <v>0</v>
      </c>
      <c r="N27" s="7"/>
      <c r="O27" s="12"/>
      <c r="P27" s="12"/>
      <c r="Q27" s="15"/>
      <c r="R27" s="15">
        <f t="shared" si="2"/>
        <v>0</v>
      </c>
      <c r="S27" s="15"/>
      <c r="T27" s="15"/>
      <c r="U27" s="40"/>
      <c r="V27" s="12"/>
      <c r="W27" s="12"/>
      <c r="X27" s="12"/>
      <c r="Y27" s="15">
        <f t="shared" si="3"/>
        <v>0</v>
      </c>
      <c r="Z27" s="15"/>
      <c r="AA27" s="15"/>
      <c r="AB27" s="7"/>
      <c r="AC27" s="12"/>
      <c r="AD27" s="13"/>
      <c r="AE27" s="17"/>
      <c r="AF27" s="20"/>
    </row>
    <row r="28" spans="1:32" ht="15.75" thickBot="1" x14ac:dyDescent="0.3">
      <c r="A28" s="10" t="s">
        <v>391</v>
      </c>
      <c r="B28" s="7"/>
      <c r="C28" s="15"/>
      <c r="D28" s="7"/>
      <c r="E28" s="12"/>
      <c r="F28" s="12"/>
      <c r="G28" s="15"/>
      <c r="H28" s="13">
        <f t="shared" si="0"/>
        <v>0</v>
      </c>
      <c r="I28" s="7"/>
      <c r="J28" s="12"/>
      <c r="K28" s="12"/>
      <c r="L28" s="15"/>
      <c r="M28" s="13">
        <f t="shared" si="1"/>
        <v>0</v>
      </c>
      <c r="N28" s="7"/>
      <c r="O28" s="12"/>
      <c r="P28" s="12"/>
      <c r="Q28" s="15"/>
      <c r="R28" s="15">
        <f t="shared" si="2"/>
        <v>0</v>
      </c>
      <c r="S28" s="15"/>
      <c r="T28" s="15"/>
      <c r="U28" s="40"/>
      <c r="V28" s="12"/>
      <c r="W28" s="12"/>
      <c r="X28" s="12"/>
      <c r="Y28" s="15">
        <f t="shared" si="3"/>
        <v>0</v>
      </c>
      <c r="Z28" s="15"/>
      <c r="AA28" s="15"/>
      <c r="AB28" s="7"/>
      <c r="AC28" s="12"/>
      <c r="AD28" s="13"/>
      <c r="AE28" s="17"/>
      <c r="AF28" s="20"/>
    </row>
    <row r="29" spans="1:32" ht="20.25" thickTop="1" thickBot="1" x14ac:dyDescent="0.35">
      <c r="A29" s="18" t="s">
        <v>8</v>
      </c>
      <c r="B29" s="46">
        <f>SUM(B4:B28)</f>
        <v>0</v>
      </c>
      <c r="C29" s="47">
        <f t="shared" ref="C29:AD29" si="4">SUM(C4:C28)</f>
        <v>0</v>
      </c>
      <c r="D29" s="46">
        <f t="shared" si="4"/>
        <v>0</v>
      </c>
      <c r="E29" s="48">
        <f t="shared" si="4"/>
        <v>0</v>
      </c>
      <c r="F29" s="48">
        <f t="shared" si="4"/>
        <v>0</v>
      </c>
      <c r="G29" s="47">
        <f t="shared" si="4"/>
        <v>0</v>
      </c>
      <c r="H29" s="49">
        <f t="shared" si="4"/>
        <v>0</v>
      </c>
      <c r="I29" s="46">
        <f t="shared" si="4"/>
        <v>0</v>
      </c>
      <c r="J29" s="48">
        <f t="shared" si="4"/>
        <v>0</v>
      </c>
      <c r="K29" s="48">
        <f t="shared" si="4"/>
        <v>0</v>
      </c>
      <c r="L29" s="47">
        <f t="shared" si="4"/>
        <v>0</v>
      </c>
      <c r="M29" s="49">
        <f t="shared" si="4"/>
        <v>0</v>
      </c>
      <c r="N29" s="46">
        <f t="shared" si="4"/>
        <v>0</v>
      </c>
      <c r="O29" s="50">
        <f t="shared" si="4"/>
        <v>0</v>
      </c>
      <c r="P29" s="48">
        <f t="shared" si="4"/>
        <v>0</v>
      </c>
      <c r="Q29" s="47">
        <f t="shared" si="4"/>
        <v>0</v>
      </c>
      <c r="R29" s="47">
        <f t="shared" si="4"/>
        <v>0</v>
      </c>
      <c r="S29" s="47">
        <f t="shared" si="4"/>
        <v>0</v>
      </c>
      <c r="T29" s="47">
        <f t="shared" si="4"/>
        <v>0</v>
      </c>
      <c r="U29" s="51">
        <f t="shared" si="4"/>
        <v>0</v>
      </c>
      <c r="V29" s="48">
        <f t="shared" si="4"/>
        <v>0</v>
      </c>
      <c r="W29" s="48">
        <f t="shared" si="4"/>
        <v>0</v>
      </c>
      <c r="X29" s="48">
        <f t="shared" si="4"/>
        <v>0</v>
      </c>
      <c r="Y29" s="47">
        <f t="shared" si="4"/>
        <v>0</v>
      </c>
      <c r="Z29" s="47">
        <f t="shared" si="4"/>
        <v>0</v>
      </c>
      <c r="AA29" s="47">
        <f t="shared" si="4"/>
        <v>0</v>
      </c>
      <c r="AB29" s="46">
        <f t="shared" si="4"/>
        <v>0</v>
      </c>
      <c r="AC29" s="48">
        <f t="shared" si="4"/>
        <v>0</v>
      </c>
      <c r="AD29" s="49">
        <f t="shared" si="4"/>
        <v>0</v>
      </c>
      <c r="AE29" s="52"/>
      <c r="AF29" s="53"/>
    </row>
    <row r="30" spans="1:32" ht="15.75" thickTop="1" x14ac:dyDescent="0.25"/>
  </sheetData>
  <sortState xmlns:xlrd2="http://schemas.microsoft.com/office/spreadsheetml/2017/richdata2" ref="A4:A28">
    <sortCondition ref="A4:A28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936C6-54A5-46A9-BEA5-2B018EBA3670}">
  <dimension ref="A1:AF28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551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238</v>
      </c>
      <c r="B4" s="7"/>
      <c r="C4" s="15"/>
      <c r="D4" s="7"/>
      <c r="E4" s="12"/>
      <c r="F4" s="12"/>
      <c r="G4" s="15"/>
      <c r="H4" s="13">
        <f t="shared" ref="H4:H17" si="0">SUM(D4:F4)</f>
        <v>0</v>
      </c>
      <c r="I4" s="7"/>
      <c r="J4" s="12"/>
      <c r="K4" s="12"/>
      <c r="L4" s="15"/>
      <c r="M4" s="13">
        <f t="shared" ref="M4:M17" si="1">SUM(I4:K4)</f>
        <v>0</v>
      </c>
      <c r="N4" s="7"/>
      <c r="O4" s="12"/>
      <c r="P4" s="12"/>
      <c r="Q4" s="15"/>
      <c r="R4" s="15">
        <f t="shared" ref="R4:R17" si="2">SUM(N4:P4)</f>
        <v>0</v>
      </c>
      <c r="S4" s="15"/>
      <c r="T4" s="15"/>
      <c r="U4" s="40"/>
      <c r="V4" s="12"/>
      <c r="W4" s="12"/>
      <c r="X4" s="12"/>
      <c r="Y4" s="15">
        <f t="shared" ref="Y4:Y17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239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240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241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242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552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553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549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550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166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384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s="10" t="s">
        <v>319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s="10" t="s">
        <v>388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ht="15.75" thickBot="1" x14ac:dyDescent="0.3">
      <c r="A17" s="10" t="s">
        <v>389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ht="20.25" thickTop="1" thickBot="1" x14ac:dyDescent="0.35">
      <c r="A18" s="18" t="s">
        <v>8</v>
      </c>
      <c r="B18" s="46">
        <f>SUM(B4:B17)</f>
        <v>0</v>
      </c>
      <c r="C18" s="47">
        <f t="shared" ref="C18:AD18" si="4">SUM(C4:C17)</f>
        <v>0</v>
      </c>
      <c r="D18" s="46">
        <f t="shared" si="4"/>
        <v>0</v>
      </c>
      <c r="E18" s="48">
        <f t="shared" si="4"/>
        <v>0</v>
      </c>
      <c r="F18" s="48">
        <f t="shared" si="4"/>
        <v>0</v>
      </c>
      <c r="G18" s="47">
        <f t="shared" si="4"/>
        <v>0</v>
      </c>
      <c r="H18" s="49">
        <f t="shared" si="4"/>
        <v>0</v>
      </c>
      <c r="I18" s="46">
        <f t="shared" si="4"/>
        <v>0</v>
      </c>
      <c r="J18" s="48">
        <f t="shared" si="4"/>
        <v>0</v>
      </c>
      <c r="K18" s="48">
        <f t="shared" si="4"/>
        <v>0</v>
      </c>
      <c r="L18" s="47">
        <f t="shared" si="4"/>
        <v>0</v>
      </c>
      <c r="M18" s="49">
        <f t="shared" si="4"/>
        <v>0</v>
      </c>
      <c r="N18" s="46">
        <f t="shared" si="4"/>
        <v>0</v>
      </c>
      <c r="O18" s="50">
        <f t="shared" si="4"/>
        <v>0</v>
      </c>
      <c r="P18" s="48">
        <f t="shared" si="4"/>
        <v>0</v>
      </c>
      <c r="Q18" s="47">
        <f t="shared" si="4"/>
        <v>0</v>
      </c>
      <c r="R18" s="47">
        <f t="shared" si="4"/>
        <v>0</v>
      </c>
      <c r="S18" s="47">
        <f t="shared" si="4"/>
        <v>0</v>
      </c>
      <c r="T18" s="47">
        <f t="shared" si="4"/>
        <v>0</v>
      </c>
      <c r="U18" s="51">
        <f t="shared" si="4"/>
        <v>0</v>
      </c>
      <c r="V18" s="48">
        <f t="shared" si="4"/>
        <v>0</v>
      </c>
      <c r="W18" s="48">
        <f t="shared" si="4"/>
        <v>0</v>
      </c>
      <c r="X18" s="48">
        <f t="shared" si="4"/>
        <v>0</v>
      </c>
      <c r="Y18" s="47">
        <f t="shared" si="4"/>
        <v>0</v>
      </c>
      <c r="Z18" s="47">
        <f t="shared" si="4"/>
        <v>0</v>
      </c>
      <c r="AA18" s="47">
        <f t="shared" si="4"/>
        <v>0</v>
      </c>
      <c r="AB18" s="46">
        <f t="shared" si="4"/>
        <v>0</v>
      </c>
      <c r="AC18" s="48">
        <f t="shared" si="4"/>
        <v>0</v>
      </c>
      <c r="AD18" s="49">
        <f t="shared" si="4"/>
        <v>0</v>
      </c>
      <c r="AE18" s="52"/>
      <c r="AF18" s="53"/>
    </row>
    <row r="19" spans="1:32" ht="15.75" thickTop="1" x14ac:dyDescent="0.25">
      <c r="A19" s="10"/>
    </row>
    <row r="20" spans="1:32" x14ac:dyDescent="0.25">
      <c r="A20" s="10"/>
    </row>
    <row r="21" spans="1:32" x14ac:dyDescent="0.25">
      <c r="A21" s="10"/>
    </row>
    <row r="22" spans="1:32" x14ac:dyDescent="0.25">
      <c r="A22" s="10"/>
    </row>
    <row r="23" spans="1:32" x14ac:dyDescent="0.25">
      <c r="A23" s="10"/>
    </row>
    <row r="24" spans="1:32" x14ac:dyDescent="0.25">
      <c r="A24" s="10"/>
    </row>
    <row r="25" spans="1:32" x14ac:dyDescent="0.25">
      <c r="A25" s="10"/>
    </row>
    <row r="26" spans="1:32" x14ac:dyDescent="0.25">
      <c r="A26" s="10"/>
    </row>
    <row r="27" spans="1:32" x14ac:dyDescent="0.25">
      <c r="A27" s="10"/>
    </row>
    <row r="28" spans="1:32" x14ac:dyDescent="0.25">
      <c r="A28" s="10"/>
    </row>
  </sheetData>
  <sortState xmlns:xlrd2="http://schemas.microsoft.com/office/spreadsheetml/2017/richdata2" ref="A4:A17">
    <sortCondition ref="A4:A17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7F08-71A9-4D71-9B1A-4C3A1C56D6A5}">
  <dimension ref="A1:AF28"/>
  <sheetViews>
    <sheetView zoomScale="90" zoomScaleNormal="90" workbookViewId="0">
      <selection activeCell="B4" sqref="B4"/>
    </sheetView>
  </sheetViews>
  <sheetFormatPr defaultRowHeight="15" x14ac:dyDescent="0.25"/>
  <cols>
    <col min="1" max="1" width="36.7109375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554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555</v>
      </c>
      <c r="B4" s="7"/>
      <c r="C4" s="15"/>
      <c r="D4" s="7"/>
      <c r="E4" s="12"/>
      <c r="F4" s="12"/>
      <c r="G4" s="15"/>
      <c r="H4" s="13">
        <f t="shared" ref="H4:H15" si="0">SUM(D4:F4)</f>
        <v>0</v>
      </c>
      <c r="I4" s="7"/>
      <c r="J4" s="12"/>
      <c r="K4" s="12"/>
      <c r="L4" s="15"/>
      <c r="M4" s="13">
        <f t="shared" ref="M4:M15" si="1">SUM(I4:K4)</f>
        <v>0</v>
      </c>
      <c r="N4" s="7"/>
      <c r="O4" s="12"/>
      <c r="P4" s="12"/>
      <c r="Q4" s="15"/>
      <c r="R4" s="15">
        <f t="shared" ref="R4:R15" si="2">SUM(N4:P4)</f>
        <v>0</v>
      </c>
      <c r="S4" s="15"/>
      <c r="T4" s="15"/>
      <c r="U4" s="40"/>
      <c r="V4" s="12"/>
      <c r="W4" s="12"/>
      <c r="X4" s="12"/>
      <c r="Y4" s="15">
        <f t="shared" ref="Y4:Y15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556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557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558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559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560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561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562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563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564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565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ht="15.75" thickBot="1" x14ac:dyDescent="0.3">
      <c r="A15" s="10" t="s">
        <v>566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ht="20.25" thickTop="1" thickBot="1" x14ac:dyDescent="0.35">
      <c r="A16" s="18" t="s">
        <v>8</v>
      </c>
      <c r="B16" s="46">
        <f>SUM(B4:B15)</f>
        <v>0</v>
      </c>
      <c r="C16" s="47">
        <f t="shared" ref="C16:AD16" si="4">SUM(C4:C15)</f>
        <v>0</v>
      </c>
      <c r="D16" s="46">
        <f t="shared" si="4"/>
        <v>0</v>
      </c>
      <c r="E16" s="48">
        <f t="shared" si="4"/>
        <v>0</v>
      </c>
      <c r="F16" s="48">
        <f t="shared" si="4"/>
        <v>0</v>
      </c>
      <c r="G16" s="47">
        <f t="shared" si="4"/>
        <v>0</v>
      </c>
      <c r="H16" s="49">
        <f t="shared" si="4"/>
        <v>0</v>
      </c>
      <c r="I16" s="46">
        <f t="shared" si="4"/>
        <v>0</v>
      </c>
      <c r="J16" s="48">
        <f t="shared" si="4"/>
        <v>0</v>
      </c>
      <c r="K16" s="48">
        <f t="shared" si="4"/>
        <v>0</v>
      </c>
      <c r="L16" s="47">
        <f t="shared" si="4"/>
        <v>0</v>
      </c>
      <c r="M16" s="49">
        <f t="shared" si="4"/>
        <v>0</v>
      </c>
      <c r="N16" s="46">
        <f t="shared" si="4"/>
        <v>0</v>
      </c>
      <c r="O16" s="50">
        <f t="shared" si="4"/>
        <v>0</v>
      </c>
      <c r="P16" s="48">
        <f t="shared" si="4"/>
        <v>0</v>
      </c>
      <c r="Q16" s="47">
        <f t="shared" si="4"/>
        <v>0</v>
      </c>
      <c r="R16" s="47">
        <f t="shared" si="4"/>
        <v>0</v>
      </c>
      <c r="S16" s="47">
        <f t="shared" si="4"/>
        <v>0</v>
      </c>
      <c r="T16" s="47">
        <f t="shared" si="4"/>
        <v>0</v>
      </c>
      <c r="U16" s="51">
        <f t="shared" si="4"/>
        <v>0</v>
      </c>
      <c r="V16" s="48">
        <f t="shared" si="4"/>
        <v>0</v>
      </c>
      <c r="W16" s="48">
        <f t="shared" si="4"/>
        <v>0</v>
      </c>
      <c r="X16" s="48">
        <f t="shared" si="4"/>
        <v>0</v>
      </c>
      <c r="Y16" s="47">
        <f t="shared" si="4"/>
        <v>0</v>
      </c>
      <c r="Z16" s="47">
        <f t="shared" si="4"/>
        <v>0</v>
      </c>
      <c r="AA16" s="47">
        <f t="shared" si="4"/>
        <v>0</v>
      </c>
      <c r="AB16" s="46">
        <f t="shared" si="4"/>
        <v>0</v>
      </c>
      <c r="AC16" s="48">
        <f t="shared" si="4"/>
        <v>0</v>
      </c>
      <c r="AD16" s="49">
        <f t="shared" si="4"/>
        <v>0</v>
      </c>
      <c r="AE16" s="52"/>
      <c r="AF16" s="53"/>
    </row>
    <row r="17" spans="1:1" ht="15.75" thickTop="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</sheetData>
  <sortState xmlns:xlrd2="http://schemas.microsoft.com/office/spreadsheetml/2017/richdata2" ref="A4:A15">
    <sortCondition ref="A4:A15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612C-7852-43EF-8A3E-0B67F0A03DEF}">
  <dimension ref="A1:AF28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567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381</v>
      </c>
      <c r="B4" s="7"/>
      <c r="C4" s="15"/>
      <c r="D4" s="7"/>
      <c r="E4" s="12"/>
      <c r="F4" s="12"/>
      <c r="G4" s="15"/>
      <c r="H4" s="13">
        <f t="shared" ref="H4:H15" si="0">SUM(D4:F4)</f>
        <v>0</v>
      </c>
      <c r="I4" s="7"/>
      <c r="J4" s="12"/>
      <c r="K4" s="12"/>
      <c r="L4" s="15"/>
      <c r="M4" s="13">
        <f t="shared" ref="M4:M15" si="1">SUM(I4:K4)</f>
        <v>0</v>
      </c>
      <c r="N4" s="7"/>
      <c r="O4" s="12"/>
      <c r="P4" s="12"/>
      <c r="Q4" s="15"/>
      <c r="R4" s="15">
        <f t="shared" ref="R4:R15" si="2">SUM(N4:P4)</f>
        <v>0</v>
      </c>
      <c r="S4" s="15"/>
      <c r="T4" s="15"/>
      <c r="U4" s="40"/>
      <c r="V4" s="12"/>
      <c r="W4" s="12"/>
      <c r="X4" s="12"/>
      <c r="Y4" s="15">
        <f t="shared" ref="Y4:Y15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165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382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384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386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387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392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351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396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398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378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ht="15.75" thickBot="1" x14ac:dyDescent="0.3">
      <c r="A15" s="10" t="s">
        <v>164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ht="20.25" thickTop="1" thickBot="1" x14ac:dyDescent="0.35">
      <c r="A16" s="18" t="s">
        <v>8</v>
      </c>
      <c r="B16" s="46">
        <f>SUM(B4:B15)</f>
        <v>0</v>
      </c>
      <c r="C16" s="47">
        <f t="shared" ref="C16:AD16" si="4">SUM(C4:C15)</f>
        <v>0</v>
      </c>
      <c r="D16" s="46">
        <f t="shared" si="4"/>
        <v>0</v>
      </c>
      <c r="E16" s="48">
        <f t="shared" si="4"/>
        <v>0</v>
      </c>
      <c r="F16" s="48">
        <f t="shared" si="4"/>
        <v>0</v>
      </c>
      <c r="G16" s="47">
        <f t="shared" si="4"/>
        <v>0</v>
      </c>
      <c r="H16" s="49">
        <f t="shared" si="4"/>
        <v>0</v>
      </c>
      <c r="I16" s="46">
        <f t="shared" si="4"/>
        <v>0</v>
      </c>
      <c r="J16" s="48">
        <f t="shared" si="4"/>
        <v>0</v>
      </c>
      <c r="K16" s="48">
        <f t="shared" si="4"/>
        <v>0</v>
      </c>
      <c r="L16" s="47">
        <f t="shared" si="4"/>
        <v>0</v>
      </c>
      <c r="M16" s="49">
        <f t="shared" si="4"/>
        <v>0</v>
      </c>
      <c r="N16" s="46">
        <f t="shared" si="4"/>
        <v>0</v>
      </c>
      <c r="O16" s="50">
        <f t="shared" si="4"/>
        <v>0</v>
      </c>
      <c r="P16" s="48">
        <f t="shared" si="4"/>
        <v>0</v>
      </c>
      <c r="Q16" s="47">
        <f t="shared" si="4"/>
        <v>0</v>
      </c>
      <c r="R16" s="47">
        <f t="shared" si="4"/>
        <v>0</v>
      </c>
      <c r="S16" s="47">
        <f t="shared" si="4"/>
        <v>0</v>
      </c>
      <c r="T16" s="47">
        <f t="shared" si="4"/>
        <v>0</v>
      </c>
      <c r="U16" s="51">
        <f t="shared" si="4"/>
        <v>0</v>
      </c>
      <c r="V16" s="48">
        <f t="shared" si="4"/>
        <v>0</v>
      </c>
      <c r="W16" s="48">
        <f t="shared" si="4"/>
        <v>0</v>
      </c>
      <c r="X16" s="48">
        <f t="shared" si="4"/>
        <v>0</v>
      </c>
      <c r="Y16" s="47">
        <f t="shared" si="4"/>
        <v>0</v>
      </c>
      <c r="Z16" s="47">
        <f t="shared" si="4"/>
        <v>0</v>
      </c>
      <c r="AA16" s="47">
        <f t="shared" si="4"/>
        <v>0</v>
      </c>
      <c r="AB16" s="46">
        <f t="shared" si="4"/>
        <v>0</v>
      </c>
      <c r="AC16" s="48">
        <f t="shared" si="4"/>
        <v>0</v>
      </c>
      <c r="AD16" s="49">
        <f t="shared" si="4"/>
        <v>0</v>
      </c>
      <c r="AE16" s="52"/>
      <c r="AF16" s="53"/>
    </row>
    <row r="17" spans="1:1" ht="15.75" thickTop="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</sheetData>
  <sortState xmlns:xlrd2="http://schemas.microsoft.com/office/spreadsheetml/2017/richdata2" ref="A4:A15">
    <sortCondition ref="A4:A15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B9ACD-5932-47D3-B185-1BD58CB2BBDF}">
  <dimension ref="A1:AF28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568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569</v>
      </c>
      <c r="B4" s="7"/>
      <c r="C4" s="15"/>
      <c r="D4" s="7"/>
      <c r="E4" s="12"/>
      <c r="F4" s="12"/>
      <c r="G4" s="15"/>
      <c r="H4" s="13">
        <f t="shared" ref="H4:H12" si="0">SUM(D4:F4)</f>
        <v>0</v>
      </c>
      <c r="I4" s="7"/>
      <c r="J4" s="12"/>
      <c r="K4" s="12"/>
      <c r="L4" s="15"/>
      <c r="M4" s="13">
        <f t="shared" ref="M4:M12" si="1">SUM(I4:K4)</f>
        <v>0</v>
      </c>
      <c r="N4" s="7"/>
      <c r="O4" s="12"/>
      <c r="P4" s="12"/>
      <c r="Q4" s="15"/>
      <c r="R4" s="15">
        <f t="shared" ref="R4:R12" si="2">SUM(N4:P4)</f>
        <v>0</v>
      </c>
      <c r="S4" s="15"/>
      <c r="T4" s="15"/>
      <c r="U4" s="40"/>
      <c r="V4" s="12"/>
      <c r="W4" s="12"/>
      <c r="X4" s="12"/>
      <c r="Y4" s="15">
        <f t="shared" ref="Y4:Y12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570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571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572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573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574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575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576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ht="15.75" thickBot="1" x14ac:dyDescent="0.3">
      <c r="A12" s="10" t="s">
        <v>577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ht="20.25" thickTop="1" thickBot="1" x14ac:dyDescent="0.35">
      <c r="A13" s="18" t="s">
        <v>8</v>
      </c>
      <c r="B13" s="46">
        <f>SUM(B4:B12)</f>
        <v>0</v>
      </c>
      <c r="C13" s="47">
        <f t="shared" ref="C13:AD13" si="4">SUM(C4:C12)</f>
        <v>0</v>
      </c>
      <c r="D13" s="46">
        <f t="shared" si="4"/>
        <v>0</v>
      </c>
      <c r="E13" s="48">
        <f t="shared" si="4"/>
        <v>0</v>
      </c>
      <c r="F13" s="48">
        <f t="shared" si="4"/>
        <v>0</v>
      </c>
      <c r="G13" s="47">
        <f t="shared" si="4"/>
        <v>0</v>
      </c>
      <c r="H13" s="49">
        <f t="shared" si="4"/>
        <v>0</v>
      </c>
      <c r="I13" s="46">
        <f t="shared" si="4"/>
        <v>0</v>
      </c>
      <c r="J13" s="48">
        <f t="shared" si="4"/>
        <v>0</v>
      </c>
      <c r="K13" s="48">
        <f t="shared" si="4"/>
        <v>0</v>
      </c>
      <c r="L13" s="47">
        <f t="shared" si="4"/>
        <v>0</v>
      </c>
      <c r="M13" s="49">
        <f t="shared" si="4"/>
        <v>0</v>
      </c>
      <c r="N13" s="46">
        <f t="shared" si="4"/>
        <v>0</v>
      </c>
      <c r="O13" s="50">
        <f t="shared" si="4"/>
        <v>0</v>
      </c>
      <c r="P13" s="48">
        <f t="shared" si="4"/>
        <v>0</v>
      </c>
      <c r="Q13" s="47">
        <f t="shared" si="4"/>
        <v>0</v>
      </c>
      <c r="R13" s="47">
        <f t="shared" si="4"/>
        <v>0</v>
      </c>
      <c r="S13" s="47">
        <f t="shared" si="4"/>
        <v>0</v>
      </c>
      <c r="T13" s="47">
        <f t="shared" si="4"/>
        <v>0</v>
      </c>
      <c r="U13" s="51">
        <f t="shared" si="4"/>
        <v>0</v>
      </c>
      <c r="V13" s="48">
        <f t="shared" si="4"/>
        <v>0</v>
      </c>
      <c r="W13" s="48">
        <f t="shared" si="4"/>
        <v>0</v>
      </c>
      <c r="X13" s="48">
        <f t="shared" si="4"/>
        <v>0</v>
      </c>
      <c r="Y13" s="47">
        <f t="shared" si="4"/>
        <v>0</v>
      </c>
      <c r="Z13" s="47">
        <f t="shared" si="4"/>
        <v>0</v>
      </c>
      <c r="AA13" s="47">
        <f t="shared" si="4"/>
        <v>0</v>
      </c>
      <c r="AB13" s="46">
        <f t="shared" si="4"/>
        <v>0</v>
      </c>
      <c r="AC13" s="48">
        <f t="shared" si="4"/>
        <v>0</v>
      </c>
      <c r="AD13" s="49">
        <f t="shared" si="4"/>
        <v>0</v>
      </c>
      <c r="AE13" s="52"/>
      <c r="AF13" s="53"/>
    </row>
    <row r="14" spans="1:32" ht="15.75" thickTop="1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</sheetData>
  <sortState xmlns:xlrd2="http://schemas.microsoft.com/office/spreadsheetml/2017/richdata2" ref="A4:A12">
    <sortCondition ref="A4:A12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1A2E0-8E58-414B-81DC-CD13F159B2A9}">
  <dimension ref="A1:AF28"/>
  <sheetViews>
    <sheetView zoomScale="90" zoomScaleNormal="90" workbookViewId="0">
      <selection activeCell="B4" sqref="B4"/>
    </sheetView>
  </sheetViews>
  <sheetFormatPr defaultRowHeight="15" x14ac:dyDescent="0.25"/>
  <cols>
    <col min="1" max="1" width="26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578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579</v>
      </c>
      <c r="B4" s="7"/>
      <c r="C4" s="15"/>
      <c r="D4" s="7"/>
      <c r="E4" s="12"/>
      <c r="F4" s="12"/>
      <c r="G4" s="15"/>
      <c r="H4" s="13">
        <f t="shared" ref="H4:H9" si="0">SUM(D4:F4)</f>
        <v>0</v>
      </c>
      <c r="I4" s="7"/>
      <c r="J4" s="12"/>
      <c r="K4" s="12"/>
      <c r="L4" s="15"/>
      <c r="M4" s="13">
        <f t="shared" ref="M4:M9" si="1">SUM(I4:K4)</f>
        <v>0</v>
      </c>
      <c r="N4" s="7"/>
      <c r="O4" s="12"/>
      <c r="P4" s="12"/>
      <c r="Q4" s="15"/>
      <c r="R4" s="15">
        <f t="shared" ref="R4:R9" si="2">SUM(N4:P4)</f>
        <v>0</v>
      </c>
      <c r="S4" s="15"/>
      <c r="T4" s="15"/>
      <c r="U4" s="40"/>
      <c r="V4" s="12"/>
      <c r="W4" s="12"/>
      <c r="X4" s="12"/>
      <c r="Y4" s="15">
        <f t="shared" ref="Y4:Y9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580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581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582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583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ht="15.75" thickBot="1" x14ac:dyDescent="0.3">
      <c r="A9" s="10" t="s">
        <v>584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ht="20.25" thickTop="1" thickBot="1" x14ac:dyDescent="0.35">
      <c r="A10" s="18" t="s">
        <v>8</v>
      </c>
      <c r="B10" s="46">
        <f>SUM(B4:B9)</f>
        <v>0</v>
      </c>
      <c r="C10" s="47">
        <f t="shared" ref="C10:AD10" si="4">SUM(C4:C9)</f>
        <v>0</v>
      </c>
      <c r="D10" s="46">
        <f t="shared" si="4"/>
        <v>0</v>
      </c>
      <c r="E10" s="48">
        <f t="shared" si="4"/>
        <v>0</v>
      </c>
      <c r="F10" s="48">
        <f t="shared" si="4"/>
        <v>0</v>
      </c>
      <c r="G10" s="47">
        <f t="shared" si="4"/>
        <v>0</v>
      </c>
      <c r="H10" s="49">
        <f t="shared" si="4"/>
        <v>0</v>
      </c>
      <c r="I10" s="46">
        <f t="shared" si="4"/>
        <v>0</v>
      </c>
      <c r="J10" s="48">
        <f t="shared" si="4"/>
        <v>0</v>
      </c>
      <c r="K10" s="48">
        <f t="shared" si="4"/>
        <v>0</v>
      </c>
      <c r="L10" s="47">
        <f t="shared" si="4"/>
        <v>0</v>
      </c>
      <c r="M10" s="49">
        <f t="shared" si="4"/>
        <v>0</v>
      </c>
      <c r="N10" s="46">
        <f t="shared" si="4"/>
        <v>0</v>
      </c>
      <c r="O10" s="50">
        <f t="shared" si="4"/>
        <v>0</v>
      </c>
      <c r="P10" s="48">
        <f t="shared" si="4"/>
        <v>0</v>
      </c>
      <c r="Q10" s="47">
        <f t="shared" si="4"/>
        <v>0</v>
      </c>
      <c r="R10" s="47">
        <f t="shared" si="4"/>
        <v>0</v>
      </c>
      <c r="S10" s="47">
        <f t="shared" si="4"/>
        <v>0</v>
      </c>
      <c r="T10" s="47">
        <f t="shared" si="4"/>
        <v>0</v>
      </c>
      <c r="U10" s="51">
        <f t="shared" si="4"/>
        <v>0</v>
      </c>
      <c r="V10" s="48">
        <f t="shared" si="4"/>
        <v>0</v>
      </c>
      <c r="W10" s="48">
        <f t="shared" si="4"/>
        <v>0</v>
      </c>
      <c r="X10" s="48">
        <f t="shared" si="4"/>
        <v>0</v>
      </c>
      <c r="Y10" s="47">
        <f t="shared" si="4"/>
        <v>0</v>
      </c>
      <c r="Z10" s="47">
        <f t="shared" si="4"/>
        <v>0</v>
      </c>
      <c r="AA10" s="47">
        <f t="shared" si="4"/>
        <v>0</v>
      </c>
      <c r="AB10" s="46">
        <f t="shared" si="4"/>
        <v>0</v>
      </c>
      <c r="AC10" s="48">
        <f t="shared" si="4"/>
        <v>0</v>
      </c>
      <c r="AD10" s="49">
        <f t="shared" si="4"/>
        <v>0</v>
      </c>
      <c r="AE10" s="52"/>
      <c r="AF10" s="53"/>
    </row>
    <row r="11" spans="1:32" ht="15.75" thickTop="1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</sheetData>
  <sortState xmlns:xlrd2="http://schemas.microsoft.com/office/spreadsheetml/2017/richdata2" ref="A4:A9">
    <sortCondition ref="A4:A9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6022-1D67-45FC-87A9-C92219B94117}">
  <dimension ref="A1:AF36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585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586</v>
      </c>
      <c r="B4" s="7"/>
      <c r="C4" s="15"/>
      <c r="D4" s="7"/>
      <c r="E4" s="12"/>
      <c r="F4" s="12"/>
      <c r="G4" s="15"/>
      <c r="H4" s="13">
        <f t="shared" ref="H4:H34" si="0">SUM(D4:F4)</f>
        <v>0</v>
      </c>
      <c r="I4" s="7"/>
      <c r="J4" s="12"/>
      <c r="K4" s="12"/>
      <c r="L4" s="15"/>
      <c r="M4" s="13">
        <f t="shared" ref="M4:M34" si="1">SUM(I4:K4)</f>
        <v>0</v>
      </c>
      <c r="N4" s="7"/>
      <c r="O4" s="12"/>
      <c r="P4" s="12"/>
      <c r="Q4" s="15"/>
      <c r="R4" s="15">
        <f t="shared" ref="R4:R34" si="2">SUM(N4:P4)</f>
        <v>0</v>
      </c>
      <c r="S4" s="15"/>
      <c r="T4" s="15"/>
      <c r="U4" s="40"/>
      <c r="V4" s="12"/>
      <c r="W4" s="12"/>
      <c r="X4" s="12"/>
      <c r="Y4" s="15">
        <f t="shared" ref="Y4:Y34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605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606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607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608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609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610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611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612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613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614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s="10" t="s">
        <v>615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s="10" t="s">
        <v>616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s="10" t="s">
        <v>587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s="10" t="s">
        <v>588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x14ac:dyDescent="0.25">
      <c r="A19" s="10" t="s">
        <v>589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x14ac:dyDescent="0.25">
      <c r="A20" s="10" t="s">
        <v>590</v>
      </c>
      <c r="B20" s="7"/>
      <c r="C20" s="15"/>
      <c r="D20" s="7"/>
      <c r="E20" s="12"/>
      <c r="F20" s="12"/>
      <c r="G20" s="15"/>
      <c r="H20" s="13">
        <f t="shared" si="0"/>
        <v>0</v>
      </c>
      <c r="I20" s="7"/>
      <c r="J20" s="12"/>
      <c r="K20" s="12"/>
      <c r="L20" s="15"/>
      <c r="M20" s="13">
        <f t="shared" si="1"/>
        <v>0</v>
      </c>
      <c r="N20" s="7"/>
      <c r="O20" s="12"/>
      <c r="P20" s="12"/>
      <c r="Q20" s="15"/>
      <c r="R20" s="15">
        <f t="shared" si="2"/>
        <v>0</v>
      </c>
      <c r="S20" s="15"/>
      <c r="T20" s="15"/>
      <c r="U20" s="40"/>
      <c r="V20" s="12"/>
      <c r="W20" s="12"/>
      <c r="X20" s="12"/>
      <c r="Y20" s="15">
        <f t="shared" si="3"/>
        <v>0</v>
      </c>
      <c r="Z20" s="15"/>
      <c r="AA20" s="15"/>
      <c r="AB20" s="7"/>
      <c r="AC20" s="12"/>
      <c r="AD20" s="13"/>
      <c r="AE20" s="17"/>
      <c r="AF20" s="20"/>
    </row>
    <row r="21" spans="1:32" x14ac:dyDescent="0.25">
      <c r="A21" s="10" t="s">
        <v>591</v>
      </c>
      <c r="B21" s="7"/>
      <c r="C21" s="15"/>
      <c r="D21" s="7"/>
      <c r="E21" s="12"/>
      <c r="F21" s="12"/>
      <c r="G21" s="15"/>
      <c r="H21" s="13">
        <f t="shared" si="0"/>
        <v>0</v>
      </c>
      <c r="I21" s="7"/>
      <c r="J21" s="12"/>
      <c r="K21" s="12"/>
      <c r="L21" s="15"/>
      <c r="M21" s="13">
        <f t="shared" si="1"/>
        <v>0</v>
      </c>
      <c r="N21" s="7"/>
      <c r="O21" s="12"/>
      <c r="P21" s="12"/>
      <c r="Q21" s="15"/>
      <c r="R21" s="15">
        <f t="shared" si="2"/>
        <v>0</v>
      </c>
      <c r="S21" s="15"/>
      <c r="T21" s="15"/>
      <c r="U21" s="40"/>
      <c r="V21" s="12"/>
      <c r="W21" s="12"/>
      <c r="X21" s="12"/>
      <c r="Y21" s="15">
        <f t="shared" si="3"/>
        <v>0</v>
      </c>
      <c r="Z21" s="15"/>
      <c r="AA21" s="15"/>
      <c r="AB21" s="7"/>
      <c r="AC21" s="12"/>
      <c r="AD21" s="13"/>
      <c r="AE21" s="17"/>
      <c r="AF21" s="20"/>
    </row>
    <row r="22" spans="1:32" x14ac:dyDescent="0.25">
      <c r="A22" s="10" t="s">
        <v>592</v>
      </c>
      <c r="B22" s="7"/>
      <c r="C22" s="15"/>
      <c r="D22" s="7"/>
      <c r="E22" s="12"/>
      <c r="F22" s="12"/>
      <c r="G22" s="15"/>
      <c r="H22" s="13">
        <f t="shared" si="0"/>
        <v>0</v>
      </c>
      <c r="I22" s="7"/>
      <c r="J22" s="12"/>
      <c r="K22" s="12"/>
      <c r="L22" s="15"/>
      <c r="M22" s="13">
        <f t="shared" si="1"/>
        <v>0</v>
      </c>
      <c r="N22" s="7"/>
      <c r="O22" s="12"/>
      <c r="P22" s="12"/>
      <c r="Q22" s="15"/>
      <c r="R22" s="15">
        <f t="shared" si="2"/>
        <v>0</v>
      </c>
      <c r="S22" s="15"/>
      <c r="T22" s="15"/>
      <c r="U22" s="40"/>
      <c r="V22" s="12"/>
      <c r="W22" s="12"/>
      <c r="X22" s="12"/>
      <c r="Y22" s="15">
        <f t="shared" si="3"/>
        <v>0</v>
      </c>
      <c r="Z22" s="15"/>
      <c r="AA22" s="15"/>
      <c r="AB22" s="7"/>
      <c r="AC22" s="12"/>
      <c r="AD22" s="13"/>
      <c r="AE22" s="17"/>
      <c r="AF22" s="20"/>
    </row>
    <row r="23" spans="1:32" x14ac:dyDescent="0.25">
      <c r="A23" s="10" t="s">
        <v>593</v>
      </c>
      <c r="B23" s="7"/>
      <c r="C23" s="15"/>
      <c r="D23" s="7"/>
      <c r="E23" s="12"/>
      <c r="F23" s="12"/>
      <c r="G23" s="15"/>
      <c r="H23" s="13">
        <f t="shared" si="0"/>
        <v>0</v>
      </c>
      <c r="I23" s="7"/>
      <c r="J23" s="12"/>
      <c r="K23" s="12"/>
      <c r="L23" s="15"/>
      <c r="M23" s="13">
        <f t="shared" si="1"/>
        <v>0</v>
      </c>
      <c r="N23" s="7"/>
      <c r="O23" s="12"/>
      <c r="P23" s="12"/>
      <c r="Q23" s="15"/>
      <c r="R23" s="15">
        <f t="shared" si="2"/>
        <v>0</v>
      </c>
      <c r="S23" s="15"/>
      <c r="T23" s="15"/>
      <c r="U23" s="40"/>
      <c r="V23" s="12"/>
      <c r="W23" s="12"/>
      <c r="X23" s="12"/>
      <c r="Y23" s="15">
        <f t="shared" si="3"/>
        <v>0</v>
      </c>
      <c r="Z23" s="15"/>
      <c r="AA23" s="15"/>
      <c r="AB23" s="7"/>
      <c r="AC23" s="12"/>
      <c r="AD23" s="13"/>
      <c r="AE23" s="17"/>
      <c r="AF23" s="20"/>
    </row>
    <row r="24" spans="1:32" x14ac:dyDescent="0.25">
      <c r="A24" s="10" t="s">
        <v>594</v>
      </c>
      <c r="B24" s="7"/>
      <c r="C24" s="15"/>
      <c r="D24" s="7"/>
      <c r="E24" s="12"/>
      <c r="F24" s="12"/>
      <c r="G24" s="15"/>
      <c r="H24" s="13">
        <f t="shared" si="0"/>
        <v>0</v>
      </c>
      <c r="I24" s="7"/>
      <c r="J24" s="12"/>
      <c r="K24" s="12"/>
      <c r="L24" s="15"/>
      <c r="M24" s="13">
        <f t="shared" si="1"/>
        <v>0</v>
      </c>
      <c r="N24" s="7"/>
      <c r="O24" s="12"/>
      <c r="P24" s="12"/>
      <c r="Q24" s="15"/>
      <c r="R24" s="15">
        <f t="shared" si="2"/>
        <v>0</v>
      </c>
      <c r="S24" s="15"/>
      <c r="T24" s="15"/>
      <c r="U24" s="40"/>
      <c r="V24" s="12"/>
      <c r="W24" s="12"/>
      <c r="X24" s="12"/>
      <c r="Y24" s="15">
        <f t="shared" si="3"/>
        <v>0</v>
      </c>
      <c r="Z24" s="15"/>
      <c r="AA24" s="15"/>
      <c r="AB24" s="7"/>
      <c r="AC24" s="12"/>
      <c r="AD24" s="13"/>
      <c r="AE24" s="17"/>
      <c r="AF24" s="20"/>
    </row>
    <row r="25" spans="1:32" x14ac:dyDescent="0.25">
      <c r="A25" s="10" t="s">
        <v>595</v>
      </c>
      <c r="B25" s="7"/>
      <c r="C25" s="15"/>
      <c r="D25" s="7"/>
      <c r="E25" s="12"/>
      <c r="F25" s="12"/>
      <c r="G25" s="15"/>
      <c r="H25" s="13">
        <f t="shared" si="0"/>
        <v>0</v>
      </c>
      <c r="I25" s="7"/>
      <c r="J25" s="12"/>
      <c r="K25" s="12"/>
      <c r="L25" s="15"/>
      <c r="M25" s="13">
        <f t="shared" si="1"/>
        <v>0</v>
      </c>
      <c r="N25" s="7"/>
      <c r="O25" s="12"/>
      <c r="P25" s="12"/>
      <c r="Q25" s="15"/>
      <c r="R25" s="15">
        <f t="shared" si="2"/>
        <v>0</v>
      </c>
      <c r="S25" s="15"/>
      <c r="T25" s="15"/>
      <c r="U25" s="40"/>
      <c r="V25" s="12"/>
      <c r="W25" s="12"/>
      <c r="X25" s="12"/>
      <c r="Y25" s="15">
        <f t="shared" si="3"/>
        <v>0</v>
      </c>
      <c r="Z25" s="15"/>
      <c r="AA25" s="15"/>
      <c r="AB25" s="7"/>
      <c r="AC25" s="12"/>
      <c r="AD25" s="13"/>
      <c r="AE25" s="17"/>
      <c r="AF25" s="20"/>
    </row>
    <row r="26" spans="1:32" x14ac:dyDescent="0.25">
      <c r="A26" s="10" t="s">
        <v>596</v>
      </c>
      <c r="B26" s="7"/>
      <c r="C26" s="15"/>
      <c r="D26" s="7"/>
      <c r="E26" s="12"/>
      <c r="F26" s="12"/>
      <c r="G26" s="15"/>
      <c r="H26" s="13">
        <f t="shared" si="0"/>
        <v>0</v>
      </c>
      <c r="I26" s="7"/>
      <c r="J26" s="12"/>
      <c r="K26" s="12"/>
      <c r="L26" s="15"/>
      <c r="M26" s="13">
        <f t="shared" si="1"/>
        <v>0</v>
      </c>
      <c r="N26" s="7"/>
      <c r="O26" s="12"/>
      <c r="P26" s="12"/>
      <c r="Q26" s="15"/>
      <c r="R26" s="15">
        <f t="shared" si="2"/>
        <v>0</v>
      </c>
      <c r="S26" s="15"/>
      <c r="T26" s="15"/>
      <c r="U26" s="40"/>
      <c r="V26" s="12"/>
      <c r="W26" s="12"/>
      <c r="X26" s="12"/>
      <c r="Y26" s="15">
        <f t="shared" si="3"/>
        <v>0</v>
      </c>
      <c r="Z26" s="15"/>
      <c r="AA26" s="15"/>
      <c r="AB26" s="7"/>
      <c r="AC26" s="12"/>
      <c r="AD26" s="13"/>
      <c r="AE26" s="17"/>
      <c r="AF26" s="20"/>
    </row>
    <row r="27" spans="1:32" x14ac:dyDescent="0.25">
      <c r="A27" s="10" t="s">
        <v>597</v>
      </c>
      <c r="B27" s="7"/>
      <c r="C27" s="15"/>
      <c r="D27" s="7"/>
      <c r="E27" s="12"/>
      <c r="F27" s="12"/>
      <c r="G27" s="15"/>
      <c r="H27" s="13">
        <f t="shared" si="0"/>
        <v>0</v>
      </c>
      <c r="I27" s="7"/>
      <c r="J27" s="12"/>
      <c r="K27" s="12"/>
      <c r="L27" s="15"/>
      <c r="M27" s="13">
        <f t="shared" si="1"/>
        <v>0</v>
      </c>
      <c r="N27" s="7"/>
      <c r="O27" s="12"/>
      <c r="P27" s="12"/>
      <c r="Q27" s="15"/>
      <c r="R27" s="15">
        <f t="shared" si="2"/>
        <v>0</v>
      </c>
      <c r="S27" s="15"/>
      <c r="T27" s="15"/>
      <c r="U27" s="40"/>
      <c r="V27" s="12"/>
      <c r="W27" s="12"/>
      <c r="X27" s="12"/>
      <c r="Y27" s="15">
        <f t="shared" si="3"/>
        <v>0</v>
      </c>
      <c r="Z27" s="15"/>
      <c r="AA27" s="15"/>
      <c r="AB27" s="7"/>
      <c r="AC27" s="12"/>
      <c r="AD27" s="13"/>
      <c r="AE27" s="17"/>
      <c r="AF27" s="20"/>
    </row>
    <row r="28" spans="1:32" x14ac:dyDescent="0.25">
      <c r="A28" s="10" t="s">
        <v>598</v>
      </c>
      <c r="B28" s="7"/>
      <c r="C28" s="15"/>
      <c r="D28" s="7"/>
      <c r="E28" s="12"/>
      <c r="F28" s="12"/>
      <c r="G28" s="15"/>
      <c r="H28" s="13">
        <f t="shared" si="0"/>
        <v>0</v>
      </c>
      <c r="I28" s="7"/>
      <c r="J28" s="12"/>
      <c r="K28" s="12"/>
      <c r="L28" s="15"/>
      <c r="M28" s="13">
        <f t="shared" si="1"/>
        <v>0</v>
      </c>
      <c r="N28" s="7"/>
      <c r="O28" s="12"/>
      <c r="P28" s="12"/>
      <c r="Q28" s="15"/>
      <c r="R28" s="15">
        <f t="shared" si="2"/>
        <v>0</v>
      </c>
      <c r="S28" s="15"/>
      <c r="T28" s="15"/>
      <c r="U28" s="40"/>
      <c r="V28" s="12"/>
      <c r="W28" s="12"/>
      <c r="X28" s="12"/>
      <c r="Y28" s="15">
        <f t="shared" si="3"/>
        <v>0</v>
      </c>
      <c r="Z28" s="15"/>
      <c r="AA28" s="15"/>
      <c r="AB28" s="7"/>
      <c r="AC28" s="12"/>
      <c r="AD28" s="13"/>
      <c r="AE28" s="17"/>
      <c r="AF28" s="20"/>
    </row>
    <row r="29" spans="1:32" x14ac:dyDescent="0.25">
      <c r="A29" s="10" t="s">
        <v>599</v>
      </c>
      <c r="B29" s="7"/>
      <c r="C29" s="15"/>
      <c r="D29" s="7"/>
      <c r="E29" s="12"/>
      <c r="F29" s="12"/>
      <c r="G29" s="15"/>
      <c r="H29" s="13">
        <f t="shared" si="0"/>
        <v>0</v>
      </c>
      <c r="I29" s="7"/>
      <c r="J29" s="12"/>
      <c r="K29" s="12"/>
      <c r="L29" s="15"/>
      <c r="M29" s="13">
        <f t="shared" si="1"/>
        <v>0</v>
      </c>
      <c r="N29" s="7"/>
      <c r="O29" s="12"/>
      <c r="P29" s="12"/>
      <c r="Q29" s="15"/>
      <c r="R29" s="15">
        <f t="shared" si="2"/>
        <v>0</v>
      </c>
      <c r="S29" s="15"/>
      <c r="T29" s="15"/>
      <c r="U29" s="40"/>
      <c r="V29" s="12"/>
      <c r="W29" s="12"/>
      <c r="X29" s="12"/>
      <c r="Y29" s="15">
        <f t="shared" si="3"/>
        <v>0</v>
      </c>
      <c r="Z29" s="15"/>
      <c r="AA29" s="15"/>
      <c r="AB29" s="7"/>
      <c r="AC29" s="12"/>
      <c r="AD29" s="13"/>
      <c r="AE29" s="17"/>
      <c r="AF29" s="20"/>
    </row>
    <row r="30" spans="1:32" x14ac:dyDescent="0.25">
      <c r="A30" s="10" t="s">
        <v>600</v>
      </c>
      <c r="B30" s="7"/>
      <c r="C30" s="15"/>
      <c r="D30" s="7"/>
      <c r="E30" s="12"/>
      <c r="F30" s="12"/>
      <c r="G30" s="15"/>
      <c r="H30" s="13">
        <f t="shared" si="0"/>
        <v>0</v>
      </c>
      <c r="I30" s="7"/>
      <c r="J30" s="12"/>
      <c r="K30" s="12"/>
      <c r="L30" s="15"/>
      <c r="M30" s="13">
        <f t="shared" si="1"/>
        <v>0</v>
      </c>
      <c r="N30" s="7"/>
      <c r="O30" s="12"/>
      <c r="P30" s="12"/>
      <c r="Q30" s="15"/>
      <c r="R30" s="15">
        <f t="shared" si="2"/>
        <v>0</v>
      </c>
      <c r="S30" s="15"/>
      <c r="T30" s="15"/>
      <c r="U30" s="40"/>
      <c r="V30" s="12"/>
      <c r="W30" s="12"/>
      <c r="X30" s="12"/>
      <c r="Y30" s="15">
        <f t="shared" si="3"/>
        <v>0</v>
      </c>
      <c r="Z30" s="15"/>
      <c r="AA30" s="15"/>
      <c r="AB30" s="7"/>
      <c r="AC30" s="12"/>
      <c r="AD30" s="13"/>
      <c r="AE30" s="17"/>
      <c r="AF30" s="20"/>
    </row>
    <row r="31" spans="1:32" x14ac:dyDescent="0.25">
      <c r="A31" s="10" t="s">
        <v>601</v>
      </c>
      <c r="B31" s="7"/>
      <c r="C31" s="15"/>
      <c r="D31" s="7"/>
      <c r="E31" s="12"/>
      <c r="F31" s="12"/>
      <c r="G31" s="15"/>
      <c r="H31" s="13">
        <f t="shared" si="0"/>
        <v>0</v>
      </c>
      <c r="I31" s="7"/>
      <c r="J31" s="12"/>
      <c r="K31" s="12"/>
      <c r="L31" s="15"/>
      <c r="M31" s="13">
        <f t="shared" si="1"/>
        <v>0</v>
      </c>
      <c r="N31" s="7"/>
      <c r="O31" s="12"/>
      <c r="P31" s="12"/>
      <c r="Q31" s="15"/>
      <c r="R31" s="15">
        <f t="shared" si="2"/>
        <v>0</v>
      </c>
      <c r="S31" s="15"/>
      <c r="T31" s="15"/>
      <c r="U31" s="40"/>
      <c r="V31" s="12"/>
      <c r="W31" s="12"/>
      <c r="X31" s="12"/>
      <c r="Y31" s="15">
        <f t="shared" si="3"/>
        <v>0</v>
      </c>
      <c r="Z31" s="15"/>
      <c r="AA31" s="15"/>
      <c r="AB31" s="7"/>
      <c r="AC31" s="12"/>
      <c r="AD31" s="13"/>
      <c r="AE31" s="17"/>
      <c r="AF31" s="20"/>
    </row>
    <row r="32" spans="1:32" x14ac:dyDescent="0.25">
      <c r="A32" s="10" t="s">
        <v>602</v>
      </c>
      <c r="B32" s="7"/>
      <c r="C32" s="15"/>
      <c r="D32" s="7"/>
      <c r="E32" s="12"/>
      <c r="F32" s="12"/>
      <c r="G32" s="15"/>
      <c r="H32" s="13">
        <f t="shared" si="0"/>
        <v>0</v>
      </c>
      <c r="I32" s="7"/>
      <c r="J32" s="12"/>
      <c r="K32" s="12"/>
      <c r="L32" s="15"/>
      <c r="M32" s="13">
        <f t="shared" si="1"/>
        <v>0</v>
      </c>
      <c r="N32" s="7"/>
      <c r="O32" s="12"/>
      <c r="P32" s="12"/>
      <c r="Q32" s="15"/>
      <c r="R32" s="15">
        <f t="shared" si="2"/>
        <v>0</v>
      </c>
      <c r="S32" s="15"/>
      <c r="T32" s="15"/>
      <c r="U32" s="40"/>
      <c r="V32" s="12"/>
      <c r="W32" s="12"/>
      <c r="X32" s="12"/>
      <c r="Y32" s="15">
        <f t="shared" si="3"/>
        <v>0</v>
      </c>
      <c r="Z32" s="15"/>
      <c r="AA32" s="15"/>
      <c r="AB32" s="7"/>
      <c r="AC32" s="12"/>
      <c r="AD32" s="13"/>
      <c r="AE32" s="17"/>
      <c r="AF32" s="20"/>
    </row>
    <row r="33" spans="1:32" x14ac:dyDescent="0.25">
      <c r="A33" s="10" t="s">
        <v>603</v>
      </c>
      <c r="B33" s="7"/>
      <c r="C33" s="15"/>
      <c r="D33" s="7"/>
      <c r="E33" s="12"/>
      <c r="F33" s="12"/>
      <c r="G33" s="15"/>
      <c r="H33" s="13">
        <f t="shared" si="0"/>
        <v>0</v>
      </c>
      <c r="I33" s="7"/>
      <c r="J33" s="12"/>
      <c r="K33" s="12"/>
      <c r="L33" s="15"/>
      <c r="M33" s="13">
        <f t="shared" si="1"/>
        <v>0</v>
      </c>
      <c r="N33" s="7"/>
      <c r="O33" s="12"/>
      <c r="P33" s="12"/>
      <c r="Q33" s="15"/>
      <c r="R33" s="15">
        <f t="shared" si="2"/>
        <v>0</v>
      </c>
      <c r="S33" s="15"/>
      <c r="T33" s="15"/>
      <c r="U33" s="40"/>
      <c r="V33" s="12"/>
      <c r="W33" s="12"/>
      <c r="X33" s="12"/>
      <c r="Y33" s="15">
        <f t="shared" si="3"/>
        <v>0</v>
      </c>
      <c r="Z33" s="15"/>
      <c r="AA33" s="15"/>
      <c r="AB33" s="7"/>
      <c r="AC33" s="12"/>
      <c r="AD33" s="13"/>
      <c r="AE33" s="17"/>
      <c r="AF33" s="20"/>
    </row>
    <row r="34" spans="1:32" ht="15.75" thickBot="1" x14ac:dyDescent="0.3">
      <c r="A34" s="10" t="s">
        <v>604</v>
      </c>
      <c r="B34" s="7"/>
      <c r="C34" s="15"/>
      <c r="D34" s="7"/>
      <c r="E34" s="12"/>
      <c r="F34" s="12"/>
      <c r="G34" s="15"/>
      <c r="H34" s="13">
        <f t="shared" si="0"/>
        <v>0</v>
      </c>
      <c r="I34" s="7"/>
      <c r="J34" s="12"/>
      <c r="K34" s="12"/>
      <c r="L34" s="15"/>
      <c r="M34" s="13">
        <f t="shared" si="1"/>
        <v>0</v>
      </c>
      <c r="N34" s="7"/>
      <c r="O34" s="12"/>
      <c r="P34" s="12"/>
      <c r="Q34" s="15"/>
      <c r="R34" s="15">
        <f t="shared" si="2"/>
        <v>0</v>
      </c>
      <c r="S34" s="15"/>
      <c r="T34" s="15"/>
      <c r="U34" s="40"/>
      <c r="V34" s="12"/>
      <c r="W34" s="12"/>
      <c r="X34" s="12"/>
      <c r="Y34" s="15">
        <f t="shared" si="3"/>
        <v>0</v>
      </c>
      <c r="Z34" s="15"/>
      <c r="AA34" s="15"/>
      <c r="AB34" s="7"/>
      <c r="AC34" s="12"/>
      <c r="AD34" s="13"/>
      <c r="AE34" s="17"/>
      <c r="AF34" s="20"/>
    </row>
    <row r="35" spans="1:32" ht="20.25" thickTop="1" thickBot="1" x14ac:dyDescent="0.35">
      <c r="A35" s="18" t="s">
        <v>8</v>
      </c>
      <c r="B35" s="46">
        <f>SUM(B4:B34)</f>
        <v>0</v>
      </c>
      <c r="C35" s="47">
        <f t="shared" ref="C35:AD35" si="4">SUM(C4:C34)</f>
        <v>0</v>
      </c>
      <c r="D35" s="46">
        <f t="shared" si="4"/>
        <v>0</v>
      </c>
      <c r="E35" s="48">
        <f t="shared" si="4"/>
        <v>0</v>
      </c>
      <c r="F35" s="48">
        <f t="shared" si="4"/>
        <v>0</v>
      </c>
      <c r="G35" s="47">
        <f t="shared" si="4"/>
        <v>0</v>
      </c>
      <c r="H35" s="49">
        <f t="shared" si="4"/>
        <v>0</v>
      </c>
      <c r="I35" s="46">
        <f t="shared" si="4"/>
        <v>0</v>
      </c>
      <c r="J35" s="48">
        <f t="shared" si="4"/>
        <v>0</v>
      </c>
      <c r="K35" s="48">
        <f t="shared" si="4"/>
        <v>0</v>
      </c>
      <c r="L35" s="47">
        <f t="shared" si="4"/>
        <v>0</v>
      </c>
      <c r="M35" s="49">
        <f t="shared" si="4"/>
        <v>0</v>
      </c>
      <c r="N35" s="46">
        <f t="shared" si="4"/>
        <v>0</v>
      </c>
      <c r="O35" s="50">
        <f t="shared" si="4"/>
        <v>0</v>
      </c>
      <c r="P35" s="48">
        <f t="shared" si="4"/>
        <v>0</v>
      </c>
      <c r="Q35" s="47">
        <f t="shared" si="4"/>
        <v>0</v>
      </c>
      <c r="R35" s="47">
        <f t="shared" si="4"/>
        <v>0</v>
      </c>
      <c r="S35" s="47">
        <f t="shared" si="4"/>
        <v>0</v>
      </c>
      <c r="T35" s="47">
        <f t="shared" si="4"/>
        <v>0</v>
      </c>
      <c r="U35" s="51">
        <f t="shared" si="4"/>
        <v>0</v>
      </c>
      <c r="V35" s="48">
        <f t="shared" si="4"/>
        <v>0</v>
      </c>
      <c r="W35" s="48">
        <f t="shared" si="4"/>
        <v>0</v>
      </c>
      <c r="X35" s="48">
        <f t="shared" si="4"/>
        <v>0</v>
      </c>
      <c r="Y35" s="47">
        <f t="shared" si="4"/>
        <v>0</v>
      </c>
      <c r="Z35" s="47">
        <f t="shared" si="4"/>
        <v>0</v>
      </c>
      <c r="AA35" s="47">
        <f t="shared" si="4"/>
        <v>0</v>
      </c>
      <c r="AB35" s="46">
        <f t="shared" si="4"/>
        <v>0</v>
      </c>
      <c r="AC35" s="48">
        <f t="shared" si="4"/>
        <v>0</v>
      </c>
      <c r="AD35" s="49">
        <f t="shared" si="4"/>
        <v>0</v>
      </c>
      <c r="AE35" s="52"/>
      <c r="AF35" s="53"/>
    </row>
    <row r="36" spans="1:32" ht="15.75" thickTop="1" x14ac:dyDescent="0.25"/>
  </sheetData>
  <sortState xmlns:xlrd2="http://schemas.microsoft.com/office/spreadsheetml/2017/richdata2" ref="A4:A34">
    <sortCondition ref="A4:A34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536D0-0DD7-42D9-88A3-26544AA75711}">
  <dimension ref="A1:AF20"/>
  <sheetViews>
    <sheetView zoomScale="90" zoomScaleNormal="90" workbookViewId="0">
      <selection activeCell="B4" sqref="B4"/>
    </sheetView>
  </sheetViews>
  <sheetFormatPr defaultRowHeight="15" x14ac:dyDescent="0.25"/>
  <cols>
    <col min="1" max="1" width="20.85546875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162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153</v>
      </c>
      <c r="B4" s="6"/>
      <c r="C4" s="11"/>
      <c r="D4" s="6"/>
      <c r="E4" s="9"/>
      <c r="F4" s="9"/>
      <c r="G4" s="11"/>
      <c r="H4" s="8">
        <f t="shared" ref="H4:H11" si="0">SUM(D4:F4)</f>
        <v>0</v>
      </c>
      <c r="I4" s="6"/>
      <c r="J4" s="9"/>
      <c r="K4" s="9"/>
      <c r="L4" s="11"/>
      <c r="M4" s="8">
        <f t="shared" ref="M4:M11" si="1">SUM(I4:K4)</f>
        <v>0</v>
      </c>
      <c r="N4" s="6"/>
      <c r="O4" s="9"/>
      <c r="P4" s="9"/>
      <c r="Q4" s="11"/>
      <c r="R4" s="11">
        <f t="shared" ref="R4:R11" si="2">SUM(N4:P4)</f>
        <v>0</v>
      </c>
      <c r="S4" s="11"/>
      <c r="T4" s="11"/>
      <c r="U4" s="39"/>
      <c r="V4" s="9"/>
      <c r="W4" s="9"/>
      <c r="X4" s="9"/>
      <c r="Y4" s="11">
        <f t="shared" ref="Y4:Y11" si="3"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158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155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154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159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160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157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ht="15.75" thickBot="1" x14ac:dyDescent="0.3">
      <c r="A11" s="10" t="s">
        <v>156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ht="20.25" thickTop="1" thickBot="1" x14ac:dyDescent="0.35">
      <c r="A12" s="18" t="s">
        <v>8</v>
      </c>
      <c r="B12" s="46">
        <f>SUM(B4:B11)</f>
        <v>0</v>
      </c>
      <c r="C12" s="47">
        <f t="shared" ref="C12:AD12" si="4">SUM(C4:C11)</f>
        <v>0</v>
      </c>
      <c r="D12" s="46">
        <f t="shared" si="4"/>
        <v>0</v>
      </c>
      <c r="E12" s="48">
        <f t="shared" si="4"/>
        <v>0</v>
      </c>
      <c r="F12" s="48">
        <f t="shared" si="4"/>
        <v>0</v>
      </c>
      <c r="G12" s="47">
        <f t="shared" si="4"/>
        <v>0</v>
      </c>
      <c r="H12" s="49">
        <f t="shared" si="4"/>
        <v>0</v>
      </c>
      <c r="I12" s="46">
        <f t="shared" si="4"/>
        <v>0</v>
      </c>
      <c r="J12" s="48">
        <f t="shared" si="4"/>
        <v>0</v>
      </c>
      <c r="K12" s="48">
        <f t="shared" si="4"/>
        <v>0</v>
      </c>
      <c r="L12" s="47">
        <f t="shared" si="4"/>
        <v>0</v>
      </c>
      <c r="M12" s="49">
        <f t="shared" si="4"/>
        <v>0</v>
      </c>
      <c r="N12" s="46">
        <f t="shared" si="4"/>
        <v>0</v>
      </c>
      <c r="O12" s="50">
        <f t="shared" si="4"/>
        <v>0</v>
      </c>
      <c r="P12" s="48">
        <f t="shared" si="4"/>
        <v>0</v>
      </c>
      <c r="Q12" s="47">
        <f t="shared" si="4"/>
        <v>0</v>
      </c>
      <c r="R12" s="47">
        <f t="shared" si="4"/>
        <v>0</v>
      </c>
      <c r="S12" s="47">
        <f t="shared" si="4"/>
        <v>0</v>
      </c>
      <c r="T12" s="47">
        <f t="shared" si="4"/>
        <v>0</v>
      </c>
      <c r="U12" s="51">
        <f t="shared" si="4"/>
        <v>0</v>
      </c>
      <c r="V12" s="48">
        <f t="shared" si="4"/>
        <v>0</v>
      </c>
      <c r="W12" s="48">
        <f t="shared" si="4"/>
        <v>0</v>
      </c>
      <c r="X12" s="48">
        <f t="shared" si="4"/>
        <v>0</v>
      </c>
      <c r="Y12" s="47">
        <f t="shared" si="4"/>
        <v>0</v>
      </c>
      <c r="Z12" s="47">
        <f t="shared" si="4"/>
        <v>0</v>
      </c>
      <c r="AA12" s="47">
        <f t="shared" si="4"/>
        <v>0</v>
      </c>
      <c r="AB12" s="46">
        <f t="shared" si="4"/>
        <v>0</v>
      </c>
      <c r="AC12" s="48">
        <f t="shared" si="4"/>
        <v>0</v>
      </c>
      <c r="AD12" s="49">
        <f t="shared" si="4"/>
        <v>0</v>
      </c>
      <c r="AE12" s="52"/>
      <c r="AF12" s="53"/>
    </row>
    <row r="13" spans="1:32" ht="15.75" thickTop="1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</sheetData>
  <sortState xmlns:xlrd2="http://schemas.microsoft.com/office/spreadsheetml/2017/richdata2" ref="A4:A11">
    <sortCondition ref="A4:A11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42DBD-C2A9-4EDF-9E00-2EE9925472C3}">
  <dimension ref="A1:AF34"/>
  <sheetViews>
    <sheetView zoomScale="90" zoomScaleNormal="90" workbookViewId="0">
      <selection activeCell="B4" sqref="B4"/>
    </sheetView>
  </sheetViews>
  <sheetFormatPr defaultRowHeight="15" x14ac:dyDescent="0.25"/>
  <cols>
    <col min="1" max="1" width="27.42578125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617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626</v>
      </c>
      <c r="B4" s="7"/>
      <c r="C4" s="15"/>
      <c r="D4" s="7"/>
      <c r="E4" s="12"/>
      <c r="F4" s="12"/>
      <c r="G4" s="15"/>
      <c r="H4" s="13">
        <f t="shared" ref="H4:H12" si="0">SUM(D4:F4)</f>
        <v>0</v>
      </c>
      <c r="I4" s="7"/>
      <c r="J4" s="12"/>
      <c r="K4" s="12"/>
      <c r="L4" s="15"/>
      <c r="M4" s="13">
        <f t="shared" ref="M4:M12" si="1">SUM(I4:K4)</f>
        <v>0</v>
      </c>
      <c r="N4" s="7"/>
      <c r="O4" s="12"/>
      <c r="P4" s="12"/>
      <c r="Q4" s="15"/>
      <c r="R4" s="15">
        <f t="shared" ref="R4:R12" si="2">SUM(N4:P4)</f>
        <v>0</v>
      </c>
      <c r="S4" s="15"/>
      <c r="T4" s="15"/>
      <c r="U4" s="40"/>
      <c r="V4" s="12"/>
      <c r="W4" s="12"/>
      <c r="X4" s="12"/>
      <c r="Y4" s="15">
        <f t="shared" ref="Y4:Y12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620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618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625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622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624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619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623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ht="15.75" thickBot="1" x14ac:dyDescent="0.3">
      <c r="A12" s="10" t="s">
        <v>621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ht="20.25" thickTop="1" thickBot="1" x14ac:dyDescent="0.35">
      <c r="A13" s="18" t="s">
        <v>8</v>
      </c>
      <c r="B13" s="46">
        <f>SUM(B4:B12)</f>
        <v>0</v>
      </c>
      <c r="C13" s="47">
        <f t="shared" ref="C13:AD13" si="4">SUM(C4:C12)</f>
        <v>0</v>
      </c>
      <c r="D13" s="46">
        <f t="shared" si="4"/>
        <v>0</v>
      </c>
      <c r="E13" s="48">
        <f t="shared" si="4"/>
        <v>0</v>
      </c>
      <c r="F13" s="48">
        <f t="shared" si="4"/>
        <v>0</v>
      </c>
      <c r="G13" s="47">
        <f t="shared" si="4"/>
        <v>0</v>
      </c>
      <c r="H13" s="49">
        <f t="shared" si="4"/>
        <v>0</v>
      </c>
      <c r="I13" s="46">
        <f t="shared" si="4"/>
        <v>0</v>
      </c>
      <c r="J13" s="48">
        <f t="shared" si="4"/>
        <v>0</v>
      </c>
      <c r="K13" s="48">
        <f t="shared" si="4"/>
        <v>0</v>
      </c>
      <c r="L13" s="47">
        <f t="shared" si="4"/>
        <v>0</v>
      </c>
      <c r="M13" s="49">
        <f t="shared" si="4"/>
        <v>0</v>
      </c>
      <c r="N13" s="46">
        <f t="shared" si="4"/>
        <v>0</v>
      </c>
      <c r="O13" s="50">
        <f t="shared" si="4"/>
        <v>0</v>
      </c>
      <c r="P13" s="48">
        <f t="shared" si="4"/>
        <v>0</v>
      </c>
      <c r="Q13" s="47">
        <f t="shared" si="4"/>
        <v>0</v>
      </c>
      <c r="R13" s="47">
        <f t="shared" si="4"/>
        <v>0</v>
      </c>
      <c r="S13" s="47">
        <f t="shared" si="4"/>
        <v>0</v>
      </c>
      <c r="T13" s="47">
        <f t="shared" si="4"/>
        <v>0</v>
      </c>
      <c r="U13" s="51">
        <f t="shared" si="4"/>
        <v>0</v>
      </c>
      <c r="V13" s="48">
        <f t="shared" si="4"/>
        <v>0</v>
      </c>
      <c r="W13" s="48">
        <f t="shared" si="4"/>
        <v>0</v>
      </c>
      <c r="X13" s="48">
        <f t="shared" si="4"/>
        <v>0</v>
      </c>
      <c r="Y13" s="47">
        <f t="shared" si="4"/>
        <v>0</v>
      </c>
      <c r="Z13" s="47">
        <f t="shared" si="4"/>
        <v>0</v>
      </c>
      <c r="AA13" s="47">
        <f t="shared" si="4"/>
        <v>0</v>
      </c>
      <c r="AB13" s="46">
        <f t="shared" si="4"/>
        <v>0</v>
      </c>
      <c r="AC13" s="48">
        <f t="shared" si="4"/>
        <v>0</v>
      </c>
      <c r="AD13" s="49">
        <f t="shared" si="4"/>
        <v>0</v>
      </c>
      <c r="AE13" s="52"/>
      <c r="AF13" s="53"/>
    </row>
    <row r="14" spans="1:32" ht="15.75" thickTop="1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</sheetData>
  <sortState xmlns:xlrd2="http://schemas.microsoft.com/office/spreadsheetml/2017/richdata2" ref="A4:A12">
    <sortCondition ref="A4:A12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1C549-07EA-4BB3-9619-1F2F46607948}">
  <dimension ref="A1:AF34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627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74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75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76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77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15.75" thickBot="1" x14ac:dyDescent="0.3">
      <c r="A8" s="10" t="s">
        <v>78</v>
      </c>
      <c r="B8" s="7"/>
      <c r="C8" s="15"/>
      <c r="D8" s="7"/>
      <c r="E8" s="12"/>
      <c r="F8" s="12"/>
      <c r="G8" s="15"/>
      <c r="H8" s="13">
        <f>SUM(D8:F8)</f>
        <v>0</v>
      </c>
      <c r="I8" s="7"/>
      <c r="J8" s="12"/>
      <c r="K8" s="12"/>
      <c r="L8" s="15"/>
      <c r="M8" s="13">
        <f>SUM(I8:K8)</f>
        <v>0</v>
      </c>
      <c r="N8" s="7"/>
      <c r="O8" s="12"/>
      <c r="P8" s="12"/>
      <c r="Q8" s="15"/>
      <c r="R8" s="15">
        <f>SUM(N8:P8)</f>
        <v>0</v>
      </c>
      <c r="S8" s="15"/>
      <c r="T8" s="15"/>
      <c r="U8" s="40"/>
      <c r="V8" s="12"/>
      <c r="W8" s="12"/>
      <c r="X8" s="12"/>
      <c r="Y8" s="15">
        <f>SUM(V8:X8)</f>
        <v>0</v>
      </c>
      <c r="Z8" s="15"/>
      <c r="AA8" s="15"/>
      <c r="AB8" s="7"/>
      <c r="AC8" s="12"/>
      <c r="AD8" s="13"/>
      <c r="AE8" s="17"/>
      <c r="AF8" s="20"/>
    </row>
    <row r="9" spans="1:32" ht="20.25" thickTop="1" thickBot="1" x14ac:dyDescent="0.35">
      <c r="A9" s="18" t="s">
        <v>8</v>
      </c>
      <c r="B9" s="46">
        <f>SUM(B4:B8)</f>
        <v>0</v>
      </c>
      <c r="C9" s="47">
        <f t="shared" ref="C9:AD9" si="0">SUM(C4:C8)</f>
        <v>0</v>
      </c>
      <c r="D9" s="46">
        <f t="shared" si="0"/>
        <v>0</v>
      </c>
      <c r="E9" s="48">
        <f t="shared" si="0"/>
        <v>0</v>
      </c>
      <c r="F9" s="48">
        <f t="shared" si="0"/>
        <v>0</v>
      </c>
      <c r="G9" s="47">
        <f t="shared" si="0"/>
        <v>0</v>
      </c>
      <c r="H9" s="49">
        <f t="shared" si="0"/>
        <v>0</v>
      </c>
      <c r="I9" s="46">
        <f t="shared" si="0"/>
        <v>0</v>
      </c>
      <c r="J9" s="48">
        <f t="shared" si="0"/>
        <v>0</v>
      </c>
      <c r="K9" s="48">
        <f t="shared" si="0"/>
        <v>0</v>
      </c>
      <c r="L9" s="47">
        <f t="shared" si="0"/>
        <v>0</v>
      </c>
      <c r="M9" s="49">
        <f t="shared" si="0"/>
        <v>0</v>
      </c>
      <c r="N9" s="46">
        <f t="shared" si="0"/>
        <v>0</v>
      </c>
      <c r="O9" s="50">
        <f t="shared" si="0"/>
        <v>0</v>
      </c>
      <c r="P9" s="48">
        <f t="shared" si="0"/>
        <v>0</v>
      </c>
      <c r="Q9" s="47">
        <f t="shared" si="0"/>
        <v>0</v>
      </c>
      <c r="R9" s="47">
        <f t="shared" si="0"/>
        <v>0</v>
      </c>
      <c r="S9" s="47">
        <f t="shared" si="0"/>
        <v>0</v>
      </c>
      <c r="T9" s="47">
        <f t="shared" si="0"/>
        <v>0</v>
      </c>
      <c r="U9" s="51">
        <f t="shared" si="0"/>
        <v>0</v>
      </c>
      <c r="V9" s="48">
        <f t="shared" si="0"/>
        <v>0</v>
      </c>
      <c r="W9" s="48">
        <f t="shared" si="0"/>
        <v>0</v>
      </c>
      <c r="X9" s="48">
        <f t="shared" si="0"/>
        <v>0</v>
      </c>
      <c r="Y9" s="47">
        <f t="shared" si="0"/>
        <v>0</v>
      </c>
      <c r="Z9" s="47">
        <f t="shared" si="0"/>
        <v>0</v>
      </c>
      <c r="AA9" s="47">
        <f t="shared" si="0"/>
        <v>0</v>
      </c>
      <c r="AB9" s="46">
        <f t="shared" si="0"/>
        <v>0</v>
      </c>
      <c r="AC9" s="48">
        <f t="shared" si="0"/>
        <v>0</v>
      </c>
      <c r="AD9" s="49">
        <f t="shared" si="0"/>
        <v>0</v>
      </c>
      <c r="AE9" s="52"/>
      <c r="AF9" s="53"/>
    </row>
    <row r="10" spans="1:32" ht="15.75" thickTop="1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7C067-E7C6-43EE-9549-A5F32E08868C}">
  <dimension ref="A1:AF34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628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130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141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146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136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15.75" thickBot="1" x14ac:dyDescent="0.3">
      <c r="A8" s="10" t="s">
        <v>137</v>
      </c>
      <c r="B8" s="7"/>
      <c r="C8" s="15"/>
      <c r="D8" s="7"/>
      <c r="E8" s="12"/>
      <c r="F8" s="12"/>
      <c r="G8" s="15"/>
      <c r="H8" s="13">
        <f>SUM(D8:F8)</f>
        <v>0</v>
      </c>
      <c r="I8" s="7"/>
      <c r="J8" s="12"/>
      <c r="K8" s="12"/>
      <c r="L8" s="15"/>
      <c r="M8" s="13">
        <f>SUM(I8:K8)</f>
        <v>0</v>
      </c>
      <c r="N8" s="7"/>
      <c r="O8" s="12"/>
      <c r="P8" s="12"/>
      <c r="Q8" s="15"/>
      <c r="R8" s="15">
        <f>SUM(N8:P8)</f>
        <v>0</v>
      </c>
      <c r="S8" s="15"/>
      <c r="T8" s="15"/>
      <c r="U8" s="40"/>
      <c r="V8" s="12"/>
      <c r="W8" s="12"/>
      <c r="X8" s="12"/>
      <c r="Y8" s="15">
        <f>SUM(V8:X8)</f>
        <v>0</v>
      </c>
      <c r="Z8" s="15"/>
      <c r="AA8" s="15"/>
      <c r="AB8" s="7"/>
      <c r="AC8" s="12"/>
      <c r="AD8" s="13"/>
      <c r="AE8" s="17"/>
      <c r="AF8" s="20"/>
    </row>
    <row r="9" spans="1:32" ht="20.25" thickTop="1" thickBot="1" x14ac:dyDescent="0.35">
      <c r="A9" s="18" t="s">
        <v>8</v>
      </c>
      <c r="B9" s="46">
        <f>SUM(B4:B8)</f>
        <v>0</v>
      </c>
      <c r="C9" s="47">
        <f t="shared" ref="C9:AD9" si="0">SUM(C4:C8)</f>
        <v>0</v>
      </c>
      <c r="D9" s="46">
        <f t="shared" si="0"/>
        <v>0</v>
      </c>
      <c r="E9" s="48">
        <f t="shared" si="0"/>
        <v>0</v>
      </c>
      <c r="F9" s="48">
        <f t="shared" si="0"/>
        <v>0</v>
      </c>
      <c r="G9" s="47">
        <f t="shared" si="0"/>
        <v>0</v>
      </c>
      <c r="H9" s="49">
        <f t="shared" si="0"/>
        <v>0</v>
      </c>
      <c r="I9" s="46">
        <f t="shared" si="0"/>
        <v>0</v>
      </c>
      <c r="J9" s="48">
        <f t="shared" si="0"/>
        <v>0</v>
      </c>
      <c r="K9" s="48">
        <f t="shared" si="0"/>
        <v>0</v>
      </c>
      <c r="L9" s="47">
        <f t="shared" si="0"/>
        <v>0</v>
      </c>
      <c r="M9" s="49">
        <f t="shared" si="0"/>
        <v>0</v>
      </c>
      <c r="N9" s="46">
        <f t="shared" si="0"/>
        <v>0</v>
      </c>
      <c r="O9" s="50">
        <f t="shared" si="0"/>
        <v>0</v>
      </c>
      <c r="P9" s="48">
        <f t="shared" si="0"/>
        <v>0</v>
      </c>
      <c r="Q9" s="47">
        <f t="shared" si="0"/>
        <v>0</v>
      </c>
      <c r="R9" s="47">
        <f t="shared" si="0"/>
        <v>0</v>
      </c>
      <c r="S9" s="47">
        <f t="shared" si="0"/>
        <v>0</v>
      </c>
      <c r="T9" s="47">
        <f t="shared" si="0"/>
        <v>0</v>
      </c>
      <c r="U9" s="51">
        <f t="shared" si="0"/>
        <v>0</v>
      </c>
      <c r="V9" s="48">
        <f t="shared" si="0"/>
        <v>0</v>
      </c>
      <c r="W9" s="48">
        <f t="shared" si="0"/>
        <v>0</v>
      </c>
      <c r="X9" s="48">
        <f t="shared" si="0"/>
        <v>0</v>
      </c>
      <c r="Y9" s="47">
        <f t="shared" si="0"/>
        <v>0</v>
      </c>
      <c r="Z9" s="47">
        <f t="shared" si="0"/>
        <v>0</v>
      </c>
      <c r="AA9" s="47">
        <f t="shared" si="0"/>
        <v>0</v>
      </c>
      <c r="AB9" s="46">
        <f t="shared" si="0"/>
        <v>0</v>
      </c>
      <c r="AC9" s="48">
        <f t="shared" si="0"/>
        <v>0</v>
      </c>
      <c r="AD9" s="49">
        <f t="shared" si="0"/>
        <v>0</v>
      </c>
      <c r="AE9" s="52"/>
      <c r="AF9" s="53"/>
    </row>
    <row r="10" spans="1:32" ht="15.75" thickTop="1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</sheetData>
  <sortState xmlns:xlrd2="http://schemas.microsoft.com/office/spreadsheetml/2017/richdata2" ref="A4:A8">
    <sortCondition ref="A4:A8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CC98C-7720-4096-9B5D-63CFCF4E2E72}">
  <dimension ref="A1:AF34"/>
  <sheetViews>
    <sheetView tabSelected="1" zoomScale="90" zoomScaleNormal="90" workbookViewId="0">
      <selection activeCell="H8" sqref="H8"/>
    </sheetView>
  </sheetViews>
  <sheetFormatPr defaultRowHeight="15" x14ac:dyDescent="0.25"/>
  <cols>
    <col min="1" max="1" width="15.5703125" customWidth="1"/>
    <col min="2" max="2" width="10.28515625" customWidth="1"/>
    <col min="3" max="3" width="12.140625" customWidth="1"/>
    <col min="4" max="4" width="7.5703125" customWidth="1"/>
    <col min="5" max="5" width="8.42578125" customWidth="1"/>
    <col min="6" max="6" width="10.28515625" customWidth="1"/>
    <col min="7" max="7" width="11.28515625" customWidth="1"/>
    <col min="8" max="8" width="8.85546875" customWidth="1"/>
    <col min="9" max="9" width="8.28515625" customWidth="1"/>
    <col min="10" max="12" width="11.28515625" customWidth="1"/>
    <col min="13" max="13" width="7.7109375" customWidth="1"/>
    <col min="14" max="14" width="6.85546875" customWidth="1"/>
    <col min="15" max="15" width="9.85546875" customWidth="1"/>
    <col min="16" max="19" width="11.28515625" customWidth="1"/>
    <col min="20" max="20" width="8.42578125" customWidth="1"/>
    <col min="21" max="21" width="11.28515625" customWidth="1"/>
    <col min="22" max="22" width="7.85546875" customWidth="1"/>
    <col min="23" max="23" width="9.85546875" customWidth="1"/>
    <col min="2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0.5703125" customWidth="1"/>
    <col min="32" max="32" width="44.28515625" customWidth="1"/>
  </cols>
  <sheetData>
    <row r="1" spans="1:32" ht="24.75" thickBot="1" x14ac:dyDescent="0.45">
      <c r="A1" s="2" t="s">
        <v>629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781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630</v>
      </c>
      <c r="B4" s="6">
        <v>128</v>
      </c>
      <c r="C4" s="11"/>
      <c r="D4" s="6">
        <v>35</v>
      </c>
      <c r="E4" s="9">
        <v>75</v>
      </c>
      <c r="F4" s="9"/>
      <c r="G4" s="11"/>
      <c r="H4" s="8">
        <f>SUM(D4:F4)</f>
        <v>110</v>
      </c>
      <c r="I4" s="6">
        <v>35</v>
      </c>
      <c r="J4" s="9">
        <v>50</v>
      </c>
      <c r="K4" s="9"/>
      <c r="L4" s="11"/>
      <c r="M4" s="8">
        <f>SUM(I4:K4)</f>
        <v>85</v>
      </c>
      <c r="N4" s="6"/>
      <c r="O4" s="9">
        <v>3</v>
      </c>
      <c r="P4" s="9">
        <v>0</v>
      </c>
      <c r="Q4" s="11">
        <v>0</v>
      </c>
      <c r="R4" s="11">
        <f>SUM(N4:P4)</f>
        <v>3</v>
      </c>
      <c r="S4" s="11"/>
      <c r="T4" s="11">
        <v>1</v>
      </c>
      <c r="U4" s="39">
        <v>85</v>
      </c>
      <c r="V4" s="9">
        <v>35</v>
      </c>
      <c r="W4" s="9">
        <v>50</v>
      </c>
      <c r="X4" s="9"/>
      <c r="Y4" s="11">
        <f>SUM(V4:X4)</f>
        <v>85</v>
      </c>
      <c r="Z4" s="11">
        <v>85</v>
      </c>
      <c r="AA4" s="11"/>
      <c r="AB4" s="6">
        <v>45</v>
      </c>
      <c r="AC4" s="9">
        <v>45</v>
      </c>
      <c r="AD4" s="8">
        <v>45</v>
      </c>
      <c r="AE4" s="16" t="s">
        <v>785</v>
      </c>
      <c r="AF4" s="25"/>
    </row>
    <row r="5" spans="1:32" x14ac:dyDescent="0.25">
      <c r="A5" s="10" t="s">
        <v>631</v>
      </c>
      <c r="B5" s="7">
        <v>149</v>
      </c>
      <c r="C5" s="15"/>
      <c r="D5" s="7">
        <v>10</v>
      </c>
      <c r="E5" s="12">
        <v>98</v>
      </c>
      <c r="F5" s="12">
        <v>1</v>
      </c>
      <c r="G5" s="15"/>
      <c r="H5" s="13">
        <f>SUM(D5:F5)</f>
        <v>109</v>
      </c>
      <c r="I5" s="7">
        <v>10</v>
      </c>
      <c r="J5" s="12">
        <v>58</v>
      </c>
      <c r="K5" s="12">
        <v>1</v>
      </c>
      <c r="L5" s="15"/>
      <c r="M5" s="13">
        <f>SUM(I5:K5)</f>
        <v>69</v>
      </c>
      <c r="N5" s="7"/>
      <c r="O5" s="12"/>
      <c r="P5" s="12">
        <v>0</v>
      </c>
      <c r="Q5" s="15">
        <v>0</v>
      </c>
      <c r="R5" s="15">
        <f>SUM(N5:P5)</f>
        <v>0</v>
      </c>
      <c r="S5" s="15">
        <v>2</v>
      </c>
      <c r="T5" s="15">
        <v>1</v>
      </c>
      <c r="U5" s="40">
        <v>67</v>
      </c>
      <c r="V5" s="12">
        <v>10</v>
      </c>
      <c r="W5" s="12">
        <v>56</v>
      </c>
      <c r="X5" s="12">
        <v>1</v>
      </c>
      <c r="Y5" s="15">
        <v>67</v>
      </c>
      <c r="Z5" s="15">
        <v>67</v>
      </c>
      <c r="AA5" s="15"/>
      <c r="AB5" s="7">
        <v>45</v>
      </c>
      <c r="AC5" s="12">
        <v>45</v>
      </c>
      <c r="AD5" s="13">
        <v>45</v>
      </c>
      <c r="AE5" s="17" t="s">
        <v>785</v>
      </c>
      <c r="AF5" s="20"/>
    </row>
    <row r="6" spans="1:32" x14ac:dyDescent="0.25">
      <c r="A6" s="10" t="s">
        <v>632</v>
      </c>
      <c r="B6" s="7">
        <v>1580</v>
      </c>
      <c r="C6" s="15">
        <v>7</v>
      </c>
      <c r="D6" s="7">
        <v>212</v>
      </c>
      <c r="E6" s="12">
        <v>866</v>
      </c>
      <c r="F6" s="12">
        <v>4</v>
      </c>
      <c r="G6" s="15">
        <v>7</v>
      </c>
      <c r="H6" s="13">
        <f>SUM(D6:F6)</f>
        <v>1082</v>
      </c>
      <c r="I6" s="7">
        <v>212</v>
      </c>
      <c r="J6" s="12">
        <v>497</v>
      </c>
      <c r="K6" s="12">
        <v>4</v>
      </c>
      <c r="L6" s="15">
        <v>4</v>
      </c>
      <c r="M6" s="13">
        <f>SUM(I6:K6)</f>
        <v>713</v>
      </c>
      <c r="N6" s="7"/>
      <c r="O6" s="12">
        <v>15</v>
      </c>
      <c r="P6" s="12">
        <v>0</v>
      </c>
      <c r="Q6" s="15">
        <v>0</v>
      </c>
      <c r="R6" s="15">
        <f>SUM(N6:Q6)</f>
        <v>15</v>
      </c>
      <c r="S6" s="15">
        <v>17</v>
      </c>
      <c r="T6" s="15">
        <v>7</v>
      </c>
      <c r="U6" s="40">
        <v>700</v>
      </c>
      <c r="V6" s="12">
        <v>212</v>
      </c>
      <c r="W6" s="12">
        <v>484</v>
      </c>
      <c r="X6" s="12">
        <v>4</v>
      </c>
      <c r="Y6" s="15">
        <v>700</v>
      </c>
      <c r="Z6" s="15">
        <v>700</v>
      </c>
      <c r="AA6" s="15">
        <v>4</v>
      </c>
      <c r="AB6" s="7">
        <v>45</v>
      </c>
      <c r="AC6" s="12">
        <v>45</v>
      </c>
      <c r="AD6" s="13">
        <v>45</v>
      </c>
      <c r="AE6" s="17" t="s">
        <v>785</v>
      </c>
      <c r="AF6" s="20"/>
    </row>
    <row r="7" spans="1:32" x14ac:dyDescent="0.25">
      <c r="A7" s="10" t="s">
        <v>633</v>
      </c>
      <c r="B7" s="7">
        <v>213</v>
      </c>
      <c r="C7" s="15">
        <v>2</v>
      </c>
      <c r="D7" s="7">
        <v>34</v>
      </c>
      <c r="E7" s="12">
        <v>138</v>
      </c>
      <c r="F7" s="12">
        <v>2</v>
      </c>
      <c r="G7" s="15"/>
      <c r="H7" s="13">
        <f>SUM(D7:F7)</f>
        <v>174</v>
      </c>
      <c r="I7" s="7">
        <v>34</v>
      </c>
      <c r="J7" s="12">
        <v>96</v>
      </c>
      <c r="K7" s="12">
        <v>2</v>
      </c>
      <c r="L7" s="15"/>
      <c r="M7" s="13">
        <f>SUM(I7:K7)</f>
        <v>132</v>
      </c>
      <c r="N7" s="7"/>
      <c r="O7" s="12"/>
      <c r="P7" s="12">
        <v>0</v>
      </c>
      <c r="Q7" s="15">
        <v>0</v>
      </c>
      <c r="R7" s="15">
        <f>SUM(N7:P7)</f>
        <v>0</v>
      </c>
      <c r="S7" s="15">
        <v>3</v>
      </c>
      <c r="T7" s="15"/>
      <c r="U7" s="40">
        <v>129</v>
      </c>
      <c r="V7" s="12">
        <v>34</v>
      </c>
      <c r="W7" s="12">
        <v>93</v>
      </c>
      <c r="X7" s="12">
        <v>2</v>
      </c>
      <c r="Y7" s="15">
        <f>SUM(V7:X7)</f>
        <v>129</v>
      </c>
      <c r="Z7" s="15">
        <v>129</v>
      </c>
      <c r="AA7" s="15"/>
      <c r="AB7" s="7">
        <v>45</v>
      </c>
      <c r="AC7" s="12">
        <v>45</v>
      </c>
      <c r="AD7" s="13">
        <v>45</v>
      </c>
      <c r="AE7" s="17" t="s">
        <v>785</v>
      </c>
      <c r="AF7" s="20"/>
    </row>
    <row r="8" spans="1:32" ht="75.75" thickBot="1" x14ac:dyDescent="0.3">
      <c r="A8" s="10" t="s">
        <v>634</v>
      </c>
      <c r="B8" s="7">
        <v>532</v>
      </c>
      <c r="C8" s="15"/>
      <c r="D8" s="7">
        <v>101</v>
      </c>
      <c r="E8" s="12">
        <v>296</v>
      </c>
      <c r="F8" s="12">
        <v>3</v>
      </c>
      <c r="G8" s="15">
        <v>3</v>
      </c>
      <c r="H8" s="13">
        <f>SUM(D8:F8)</f>
        <v>400</v>
      </c>
      <c r="I8" s="7">
        <v>105</v>
      </c>
      <c r="J8" s="12">
        <v>193</v>
      </c>
      <c r="K8" s="12">
        <v>3</v>
      </c>
      <c r="L8" s="15">
        <v>2</v>
      </c>
      <c r="M8" s="13">
        <f>SUM(I8:K8)</f>
        <v>301</v>
      </c>
      <c r="N8" s="7"/>
      <c r="O8" s="12">
        <v>5</v>
      </c>
      <c r="P8" s="12">
        <v>0</v>
      </c>
      <c r="Q8" s="15">
        <v>0</v>
      </c>
      <c r="R8" s="15">
        <f>SUM(N8:Q8)</f>
        <v>5</v>
      </c>
      <c r="S8" s="15">
        <v>1</v>
      </c>
      <c r="T8" s="15">
        <v>1</v>
      </c>
      <c r="U8" s="40">
        <v>302</v>
      </c>
      <c r="V8" s="12">
        <v>105</v>
      </c>
      <c r="W8" s="12">
        <v>194</v>
      </c>
      <c r="X8" s="12">
        <v>3</v>
      </c>
      <c r="Y8" s="15">
        <f>SUM(V8:X8)</f>
        <v>302</v>
      </c>
      <c r="Z8" s="15">
        <v>302</v>
      </c>
      <c r="AA8" s="15">
        <v>2</v>
      </c>
      <c r="AB8" s="7">
        <v>45</v>
      </c>
      <c r="AC8" s="12">
        <v>45</v>
      </c>
      <c r="AD8" s="13">
        <v>45</v>
      </c>
      <c r="AE8" s="17" t="s">
        <v>786</v>
      </c>
      <c r="AF8" s="55" t="s">
        <v>787</v>
      </c>
    </row>
    <row r="9" spans="1:32" ht="20.25" thickTop="1" thickBot="1" x14ac:dyDescent="0.35">
      <c r="A9" s="18" t="s">
        <v>8</v>
      </c>
      <c r="B9" s="46">
        <f>SUM(B4:B8)</f>
        <v>2602</v>
      </c>
      <c r="C9" s="47">
        <f t="shared" ref="C9:AD9" si="0">SUM(C4:C8)</f>
        <v>9</v>
      </c>
      <c r="D9" s="46">
        <f t="shared" si="0"/>
        <v>392</v>
      </c>
      <c r="E9" s="48">
        <f t="shared" si="0"/>
        <v>1473</v>
      </c>
      <c r="F9" s="48">
        <f t="shared" si="0"/>
        <v>10</v>
      </c>
      <c r="G9" s="47">
        <f t="shared" si="0"/>
        <v>10</v>
      </c>
      <c r="H9" s="49">
        <f t="shared" si="0"/>
        <v>1875</v>
      </c>
      <c r="I9" s="46">
        <f t="shared" si="0"/>
        <v>396</v>
      </c>
      <c r="J9" s="48">
        <f t="shared" si="0"/>
        <v>894</v>
      </c>
      <c r="K9" s="48">
        <f t="shared" si="0"/>
        <v>10</v>
      </c>
      <c r="L9" s="47">
        <f t="shared" si="0"/>
        <v>6</v>
      </c>
      <c r="M9" s="49">
        <f t="shared" si="0"/>
        <v>1300</v>
      </c>
      <c r="N9" s="46">
        <f t="shared" si="0"/>
        <v>0</v>
      </c>
      <c r="O9" s="50">
        <f t="shared" si="0"/>
        <v>23</v>
      </c>
      <c r="P9" s="48">
        <f t="shared" si="0"/>
        <v>0</v>
      </c>
      <c r="Q9" s="47">
        <f t="shared" si="0"/>
        <v>0</v>
      </c>
      <c r="R9" s="47">
        <f t="shared" si="0"/>
        <v>23</v>
      </c>
      <c r="S9" s="47">
        <f t="shared" si="0"/>
        <v>23</v>
      </c>
      <c r="T9" s="47">
        <f t="shared" si="0"/>
        <v>10</v>
      </c>
      <c r="U9" s="51">
        <f t="shared" si="0"/>
        <v>1283</v>
      </c>
      <c r="V9" s="48">
        <f t="shared" si="0"/>
        <v>396</v>
      </c>
      <c r="W9" s="48">
        <f t="shared" si="0"/>
        <v>877</v>
      </c>
      <c r="X9" s="48">
        <f t="shared" si="0"/>
        <v>10</v>
      </c>
      <c r="Y9" s="47">
        <f t="shared" si="0"/>
        <v>1283</v>
      </c>
      <c r="Z9" s="47">
        <f t="shared" si="0"/>
        <v>1283</v>
      </c>
      <c r="AA9" s="47">
        <f t="shared" si="0"/>
        <v>6</v>
      </c>
      <c r="AB9" s="46">
        <f t="shared" si="0"/>
        <v>225</v>
      </c>
      <c r="AC9" s="48">
        <f t="shared" si="0"/>
        <v>225</v>
      </c>
      <c r="AD9" s="49">
        <f t="shared" si="0"/>
        <v>225</v>
      </c>
      <c r="AE9" s="52"/>
    </row>
    <row r="10" spans="1:32" ht="15.75" thickTop="1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</sheetData>
  <sortState xmlns:xlrd2="http://schemas.microsoft.com/office/spreadsheetml/2017/richdata2" ref="A4:A8">
    <sortCondition ref="A4:A8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paperSize="5" orientation="landscape" horizontalDpi="1200" verticalDpi="1200" r:id="rId1"/>
  <ignoredErrors>
    <ignoredError sqref="M6" formulaRange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A926A-14AA-4EE9-9CC8-BDFF56EB6914}">
  <dimension ref="A1:AF34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635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6.5" thickTop="1" thickBot="1" x14ac:dyDescent="0.3">
      <c r="A4" s="10" t="s">
        <v>636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ht="20.25" thickTop="1" thickBot="1" x14ac:dyDescent="0.35">
      <c r="A5" s="18" t="s">
        <v>8</v>
      </c>
      <c r="B5" s="46">
        <f>SUM(B4)</f>
        <v>0</v>
      </c>
      <c r="C5" s="47">
        <f t="shared" ref="C5:AD5" si="0">SUM(C4)</f>
        <v>0</v>
      </c>
      <c r="D5" s="46">
        <f t="shared" si="0"/>
        <v>0</v>
      </c>
      <c r="E5" s="48">
        <f t="shared" si="0"/>
        <v>0</v>
      </c>
      <c r="F5" s="48">
        <f t="shared" si="0"/>
        <v>0</v>
      </c>
      <c r="G5" s="47">
        <f t="shared" si="0"/>
        <v>0</v>
      </c>
      <c r="H5" s="49">
        <f t="shared" si="0"/>
        <v>0</v>
      </c>
      <c r="I5" s="46">
        <f t="shared" si="0"/>
        <v>0</v>
      </c>
      <c r="J5" s="48">
        <f t="shared" si="0"/>
        <v>0</v>
      </c>
      <c r="K5" s="48">
        <f t="shared" si="0"/>
        <v>0</v>
      </c>
      <c r="L5" s="47">
        <f t="shared" si="0"/>
        <v>0</v>
      </c>
      <c r="M5" s="49">
        <f t="shared" si="0"/>
        <v>0</v>
      </c>
      <c r="N5" s="46">
        <f t="shared" si="0"/>
        <v>0</v>
      </c>
      <c r="O5" s="50">
        <f t="shared" si="0"/>
        <v>0</v>
      </c>
      <c r="P5" s="48">
        <f t="shared" si="0"/>
        <v>0</v>
      </c>
      <c r="Q5" s="47">
        <f t="shared" si="0"/>
        <v>0</v>
      </c>
      <c r="R5" s="47">
        <f t="shared" si="0"/>
        <v>0</v>
      </c>
      <c r="S5" s="47">
        <f t="shared" si="0"/>
        <v>0</v>
      </c>
      <c r="T5" s="47">
        <f t="shared" si="0"/>
        <v>0</v>
      </c>
      <c r="U5" s="51">
        <f t="shared" si="0"/>
        <v>0</v>
      </c>
      <c r="V5" s="48">
        <f t="shared" si="0"/>
        <v>0</v>
      </c>
      <c r="W5" s="48">
        <f t="shared" si="0"/>
        <v>0</v>
      </c>
      <c r="X5" s="48">
        <f t="shared" si="0"/>
        <v>0</v>
      </c>
      <c r="Y5" s="47">
        <f t="shared" si="0"/>
        <v>0</v>
      </c>
      <c r="Z5" s="47">
        <f t="shared" si="0"/>
        <v>0</v>
      </c>
      <c r="AA5" s="47">
        <f t="shared" si="0"/>
        <v>0</v>
      </c>
      <c r="AB5" s="46">
        <f t="shared" si="0"/>
        <v>0</v>
      </c>
      <c r="AC5" s="48">
        <f t="shared" si="0"/>
        <v>0</v>
      </c>
      <c r="AD5" s="49">
        <f t="shared" si="0"/>
        <v>0</v>
      </c>
      <c r="AE5" s="52"/>
      <c r="AF5" s="53"/>
    </row>
    <row r="6" spans="1:32" ht="15.75" thickTop="1" x14ac:dyDescent="0.25">
      <c r="A6" s="10"/>
    </row>
    <row r="7" spans="1:32" x14ac:dyDescent="0.25">
      <c r="A7" s="10"/>
    </row>
    <row r="8" spans="1:32" x14ac:dyDescent="0.25">
      <c r="A8" s="10"/>
    </row>
    <row r="9" spans="1:32" x14ac:dyDescent="0.25">
      <c r="A9" s="10"/>
    </row>
    <row r="10" spans="1:32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EE599-6F67-4132-97F8-4496DC9D71DF}">
  <dimension ref="A1:AF34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637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104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105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106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ht="15.75" thickBot="1" x14ac:dyDescent="0.3">
      <c r="A7" s="10" t="s">
        <v>107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20.25" thickTop="1" thickBot="1" x14ac:dyDescent="0.35">
      <c r="A8" s="18" t="s">
        <v>8</v>
      </c>
      <c r="B8" s="46">
        <f>SUM(B4:B7)</f>
        <v>0</v>
      </c>
      <c r="C8" s="47">
        <f t="shared" ref="C8:AD8" si="0">SUM(C4:C7)</f>
        <v>0</v>
      </c>
      <c r="D8" s="46">
        <f t="shared" si="0"/>
        <v>0</v>
      </c>
      <c r="E8" s="48">
        <f t="shared" si="0"/>
        <v>0</v>
      </c>
      <c r="F8" s="48">
        <f t="shared" si="0"/>
        <v>0</v>
      </c>
      <c r="G8" s="47">
        <f t="shared" si="0"/>
        <v>0</v>
      </c>
      <c r="H8" s="49">
        <f t="shared" si="0"/>
        <v>0</v>
      </c>
      <c r="I8" s="46">
        <f t="shared" si="0"/>
        <v>0</v>
      </c>
      <c r="J8" s="48">
        <f t="shared" si="0"/>
        <v>0</v>
      </c>
      <c r="K8" s="48">
        <f t="shared" si="0"/>
        <v>0</v>
      </c>
      <c r="L8" s="47">
        <f t="shared" si="0"/>
        <v>0</v>
      </c>
      <c r="M8" s="49">
        <f t="shared" si="0"/>
        <v>0</v>
      </c>
      <c r="N8" s="46">
        <f t="shared" si="0"/>
        <v>0</v>
      </c>
      <c r="O8" s="50">
        <f t="shared" si="0"/>
        <v>0</v>
      </c>
      <c r="P8" s="48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51">
        <f t="shared" si="0"/>
        <v>0</v>
      </c>
      <c r="V8" s="48">
        <f t="shared" si="0"/>
        <v>0</v>
      </c>
      <c r="W8" s="48">
        <f t="shared" si="0"/>
        <v>0</v>
      </c>
      <c r="X8" s="48">
        <f t="shared" si="0"/>
        <v>0</v>
      </c>
      <c r="Y8" s="47">
        <f t="shared" si="0"/>
        <v>0</v>
      </c>
      <c r="Z8" s="47">
        <f t="shared" si="0"/>
        <v>0</v>
      </c>
      <c r="AA8" s="47">
        <f t="shared" si="0"/>
        <v>0</v>
      </c>
      <c r="AB8" s="46">
        <f t="shared" si="0"/>
        <v>0</v>
      </c>
      <c r="AC8" s="48">
        <f t="shared" si="0"/>
        <v>0</v>
      </c>
      <c r="AD8" s="49">
        <f t="shared" si="0"/>
        <v>0</v>
      </c>
      <c r="AE8" s="52"/>
      <c r="AF8" s="53"/>
    </row>
    <row r="9" spans="1:32" ht="15.75" thickTop="1" x14ac:dyDescent="0.25">
      <c r="A9" s="10"/>
    </row>
    <row r="10" spans="1:32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E1006-24FA-4426-96F4-1D272B3C443F}">
  <dimension ref="A1:AF34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638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163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350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351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352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15.75" thickBot="1" x14ac:dyDescent="0.3">
      <c r="A8" s="10" t="s">
        <v>380</v>
      </c>
      <c r="B8" s="7"/>
      <c r="C8" s="15"/>
      <c r="D8" s="7"/>
      <c r="E8" s="12"/>
      <c r="F8" s="12"/>
      <c r="G8" s="15"/>
      <c r="H8" s="13">
        <f>SUM(D8:F8)</f>
        <v>0</v>
      </c>
      <c r="I8" s="7"/>
      <c r="J8" s="12"/>
      <c r="K8" s="12"/>
      <c r="L8" s="15"/>
      <c r="M8" s="13">
        <f>SUM(I8:K8)</f>
        <v>0</v>
      </c>
      <c r="N8" s="7"/>
      <c r="O8" s="12"/>
      <c r="P8" s="12"/>
      <c r="Q8" s="15"/>
      <c r="R8" s="15">
        <f>SUM(N8:P8)</f>
        <v>0</v>
      </c>
      <c r="S8" s="15"/>
      <c r="T8" s="15"/>
      <c r="U8" s="40"/>
      <c r="V8" s="12"/>
      <c r="W8" s="12"/>
      <c r="X8" s="12"/>
      <c r="Y8" s="15">
        <f>SUM(V8:X8)</f>
        <v>0</v>
      </c>
      <c r="Z8" s="15"/>
      <c r="AA8" s="15"/>
      <c r="AB8" s="7"/>
      <c r="AC8" s="12"/>
      <c r="AD8" s="13"/>
      <c r="AE8" s="17"/>
      <c r="AF8" s="20"/>
    </row>
    <row r="9" spans="1:32" ht="20.25" thickTop="1" thickBot="1" x14ac:dyDescent="0.35">
      <c r="A9" s="18" t="s">
        <v>8</v>
      </c>
      <c r="B9" s="46">
        <f>SUM(B4:B8)</f>
        <v>0</v>
      </c>
      <c r="C9" s="47">
        <f t="shared" ref="C9:AD9" si="0">SUM(C4:C8)</f>
        <v>0</v>
      </c>
      <c r="D9" s="46">
        <f t="shared" si="0"/>
        <v>0</v>
      </c>
      <c r="E9" s="48">
        <f t="shared" si="0"/>
        <v>0</v>
      </c>
      <c r="F9" s="48">
        <f t="shared" si="0"/>
        <v>0</v>
      </c>
      <c r="G9" s="47">
        <f t="shared" si="0"/>
        <v>0</v>
      </c>
      <c r="H9" s="49">
        <f t="shared" si="0"/>
        <v>0</v>
      </c>
      <c r="I9" s="46">
        <f t="shared" si="0"/>
        <v>0</v>
      </c>
      <c r="J9" s="48">
        <f t="shared" si="0"/>
        <v>0</v>
      </c>
      <c r="K9" s="48">
        <f t="shared" si="0"/>
        <v>0</v>
      </c>
      <c r="L9" s="47">
        <f t="shared" si="0"/>
        <v>0</v>
      </c>
      <c r="M9" s="49">
        <f t="shared" si="0"/>
        <v>0</v>
      </c>
      <c r="N9" s="46">
        <f t="shared" si="0"/>
        <v>0</v>
      </c>
      <c r="O9" s="50">
        <f t="shared" si="0"/>
        <v>0</v>
      </c>
      <c r="P9" s="48">
        <f t="shared" si="0"/>
        <v>0</v>
      </c>
      <c r="Q9" s="47">
        <f t="shared" si="0"/>
        <v>0</v>
      </c>
      <c r="R9" s="47">
        <f t="shared" si="0"/>
        <v>0</v>
      </c>
      <c r="S9" s="47">
        <f t="shared" si="0"/>
        <v>0</v>
      </c>
      <c r="T9" s="47">
        <f t="shared" si="0"/>
        <v>0</v>
      </c>
      <c r="U9" s="51">
        <f t="shared" si="0"/>
        <v>0</v>
      </c>
      <c r="V9" s="48">
        <f t="shared" si="0"/>
        <v>0</v>
      </c>
      <c r="W9" s="48">
        <f t="shared" si="0"/>
        <v>0</v>
      </c>
      <c r="X9" s="48">
        <f t="shared" si="0"/>
        <v>0</v>
      </c>
      <c r="Y9" s="47">
        <f t="shared" si="0"/>
        <v>0</v>
      </c>
      <c r="Z9" s="47">
        <f t="shared" si="0"/>
        <v>0</v>
      </c>
      <c r="AA9" s="47">
        <f t="shared" si="0"/>
        <v>0</v>
      </c>
      <c r="AB9" s="46">
        <f t="shared" si="0"/>
        <v>0</v>
      </c>
      <c r="AC9" s="48">
        <f t="shared" si="0"/>
        <v>0</v>
      </c>
      <c r="AD9" s="49">
        <f t="shared" si="0"/>
        <v>0</v>
      </c>
      <c r="AE9" s="52"/>
      <c r="AF9" s="53"/>
    </row>
    <row r="10" spans="1:32" ht="15.75" thickTop="1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6705E-8AC2-4A3B-BD97-613FE05C98F2}">
  <dimension ref="A1:AF34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639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781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6.5" thickTop="1" thickBot="1" x14ac:dyDescent="0.3">
      <c r="A4" s="10" t="s">
        <v>130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ht="20.25" thickTop="1" thickBot="1" x14ac:dyDescent="0.35">
      <c r="A5" s="18" t="s">
        <v>8</v>
      </c>
      <c r="B5" s="46">
        <f>SUM(B4)</f>
        <v>0</v>
      </c>
      <c r="C5" s="47">
        <f t="shared" ref="C5:AD5" si="0">SUM(C4)</f>
        <v>0</v>
      </c>
      <c r="D5" s="46">
        <f t="shared" si="0"/>
        <v>0</v>
      </c>
      <c r="E5" s="48">
        <f t="shared" si="0"/>
        <v>0</v>
      </c>
      <c r="F5" s="48">
        <f t="shared" si="0"/>
        <v>0</v>
      </c>
      <c r="G5" s="47">
        <f t="shared" si="0"/>
        <v>0</v>
      </c>
      <c r="H5" s="49">
        <f t="shared" si="0"/>
        <v>0</v>
      </c>
      <c r="I5" s="46">
        <f t="shared" si="0"/>
        <v>0</v>
      </c>
      <c r="J5" s="48">
        <f t="shared" si="0"/>
        <v>0</v>
      </c>
      <c r="K5" s="48">
        <f t="shared" si="0"/>
        <v>0</v>
      </c>
      <c r="L5" s="47">
        <f t="shared" si="0"/>
        <v>0</v>
      </c>
      <c r="M5" s="49">
        <f t="shared" si="0"/>
        <v>0</v>
      </c>
      <c r="N5" s="46">
        <f t="shared" si="0"/>
        <v>0</v>
      </c>
      <c r="O5" s="50">
        <f t="shared" si="0"/>
        <v>0</v>
      </c>
      <c r="P5" s="48">
        <f t="shared" si="0"/>
        <v>0</v>
      </c>
      <c r="Q5" s="47">
        <f t="shared" si="0"/>
        <v>0</v>
      </c>
      <c r="R5" s="47">
        <f t="shared" si="0"/>
        <v>0</v>
      </c>
      <c r="S5" s="47">
        <f t="shared" si="0"/>
        <v>0</v>
      </c>
      <c r="T5" s="47">
        <f t="shared" si="0"/>
        <v>0</v>
      </c>
      <c r="U5" s="51">
        <f t="shared" si="0"/>
        <v>0</v>
      </c>
      <c r="V5" s="48">
        <f t="shared" si="0"/>
        <v>0</v>
      </c>
      <c r="W5" s="48">
        <f t="shared" si="0"/>
        <v>0</v>
      </c>
      <c r="X5" s="48">
        <f t="shared" si="0"/>
        <v>0</v>
      </c>
      <c r="Y5" s="47">
        <f t="shared" si="0"/>
        <v>0</v>
      </c>
      <c r="Z5" s="47">
        <f t="shared" si="0"/>
        <v>0</v>
      </c>
      <c r="AA5" s="47">
        <f t="shared" si="0"/>
        <v>0</v>
      </c>
      <c r="AB5" s="46">
        <f t="shared" si="0"/>
        <v>0</v>
      </c>
      <c r="AC5" s="48">
        <f t="shared" si="0"/>
        <v>0</v>
      </c>
      <c r="AD5" s="49">
        <f t="shared" si="0"/>
        <v>0</v>
      </c>
      <c r="AE5" s="52"/>
      <c r="AF5" s="53"/>
    </row>
    <row r="6" spans="1:32" ht="15.75" thickTop="1" x14ac:dyDescent="0.25">
      <c r="A6" s="10"/>
    </row>
    <row r="7" spans="1:32" x14ac:dyDescent="0.25">
      <c r="A7" s="10"/>
    </row>
    <row r="8" spans="1:32" x14ac:dyDescent="0.25">
      <c r="A8" s="10"/>
    </row>
    <row r="9" spans="1:32" x14ac:dyDescent="0.25">
      <c r="A9" s="10"/>
    </row>
    <row r="10" spans="1:32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2B8D-3236-480B-A9FD-70D6B99ABCCD}">
  <dimension ref="A1:AF64"/>
  <sheetViews>
    <sheetView zoomScale="90" zoomScaleNormal="90" workbookViewId="0">
      <selection activeCell="B4" sqref="B4"/>
    </sheetView>
  </sheetViews>
  <sheetFormatPr defaultRowHeight="15" x14ac:dyDescent="0.25"/>
  <cols>
    <col min="1" max="1" width="21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699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640</v>
      </c>
      <c r="B4" s="7"/>
      <c r="C4" s="15"/>
      <c r="D4" s="7"/>
      <c r="E4" s="12"/>
      <c r="F4" s="12"/>
      <c r="G4" s="15"/>
      <c r="H4" s="13">
        <f t="shared" ref="H4:H35" si="0">SUM(D4:F4)</f>
        <v>0</v>
      </c>
      <c r="I4" s="7"/>
      <c r="J4" s="12"/>
      <c r="K4" s="12"/>
      <c r="L4" s="15"/>
      <c r="M4" s="13">
        <f t="shared" ref="M4:M35" si="1">SUM(I4:K4)</f>
        <v>0</v>
      </c>
      <c r="N4" s="7"/>
      <c r="O4" s="12"/>
      <c r="P4" s="12"/>
      <c r="Q4" s="15"/>
      <c r="R4" s="15">
        <f t="shared" ref="R4:R35" si="2">SUM(N4:P4)</f>
        <v>0</v>
      </c>
      <c r="S4" s="15"/>
      <c r="T4" s="15"/>
      <c r="U4" s="40"/>
      <c r="V4" s="12"/>
      <c r="W4" s="12"/>
      <c r="X4" s="12"/>
      <c r="Y4" s="15">
        <f t="shared" ref="Y4:Y35" si="3">SUM(V4:X4)</f>
        <v>0</v>
      </c>
      <c r="Z4" s="15"/>
      <c r="AA4" s="15"/>
      <c r="AB4" s="7"/>
      <c r="AC4" s="12"/>
      <c r="AD4" s="13"/>
      <c r="AE4" s="17"/>
      <c r="AF4" s="20"/>
    </row>
    <row r="5" spans="1:32" x14ac:dyDescent="0.25">
      <c r="A5" s="10" t="s">
        <v>649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650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651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652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653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654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655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656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657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658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s="10" t="s">
        <v>641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s="10" t="s">
        <v>659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s="10" t="s">
        <v>660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s="10" t="s">
        <v>661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x14ac:dyDescent="0.25">
      <c r="A19" s="10" t="s">
        <v>662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x14ac:dyDescent="0.25">
      <c r="A20" s="10" t="s">
        <v>663</v>
      </c>
      <c r="B20" s="7"/>
      <c r="C20" s="15"/>
      <c r="D20" s="7"/>
      <c r="E20" s="12"/>
      <c r="F20" s="12"/>
      <c r="G20" s="15"/>
      <c r="H20" s="13">
        <f t="shared" si="0"/>
        <v>0</v>
      </c>
      <c r="I20" s="7"/>
      <c r="J20" s="12"/>
      <c r="K20" s="12"/>
      <c r="L20" s="15"/>
      <c r="M20" s="13">
        <f t="shared" si="1"/>
        <v>0</v>
      </c>
      <c r="N20" s="7"/>
      <c r="O20" s="12"/>
      <c r="P20" s="12"/>
      <c r="Q20" s="15"/>
      <c r="R20" s="15">
        <f t="shared" si="2"/>
        <v>0</v>
      </c>
      <c r="S20" s="15"/>
      <c r="T20" s="15"/>
      <c r="U20" s="40"/>
      <c r="V20" s="12"/>
      <c r="W20" s="12"/>
      <c r="X20" s="12"/>
      <c r="Y20" s="15">
        <f t="shared" si="3"/>
        <v>0</v>
      </c>
      <c r="Z20" s="15"/>
      <c r="AA20" s="15"/>
      <c r="AB20" s="7"/>
      <c r="AC20" s="12"/>
      <c r="AD20" s="13"/>
      <c r="AE20" s="17"/>
      <c r="AF20" s="20"/>
    </row>
    <row r="21" spans="1:32" x14ac:dyDescent="0.25">
      <c r="A21" s="10" t="s">
        <v>664</v>
      </c>
      <c r="B21" s="7"/>
      <c r="C21" s="15"/>
      <c r="D21" s="7"/>
      <c r="E21" s="12"/>
      <c r="F21" s="12"/>
      <c r="G21" s="15"/>
      <c r="H21" s="13">
        <f t="shared" si="0"/>
        <v>0</v>
      </c>
      <c r="I21" s="7"/>
      <c r="J21" s="12"/>
      <c r="K21" s="12"/>
      <c r="L21" s="15"/>
      <c r="M21" s="13">
        <f t="shared" si="1"/>
        <v>0</v>
      </c>
      <c r="N21" s="7"/>
      <c r="O21" s="12"/>
      <c r="P21" s="12"/>
      <c r="Q21" s="15"/>
      <c r="R21" s="15">
        <f t="shared" si="2"/>
        <v>0</v>
      </c>
      <c r="S21" s="15"/>
      <c r="T21" s="15"/>
      <c r="U21" s="40"/>
      <c r="V21" s="12"/>
      <c r="W21" s="12"/>
      <c r="X21" s="12"/>
      <c r="Y21" s="15">
        <f t="shared" si="3"/>
        <v>0</v>
      </c>
      <c r="Z21" s="15"/>
      <c r="AA21" s="15"/>
      <c r="AB21" s="7"/>
      <c r="AC21" s="12"/>
      <c r="AD21" s="13"/>
      <c r="AE21" s="17"/>
      <c r="AF21" s="20"/>
    </row>
    <row r="22" spans="1:32" x14ac:dyDescent="0.25">
      <c r="A22" s="10" t="s">
        <v>665</v>
      </c>
      <c r="B22" s="7"/>
      <c r="C22" s="15"/>
      <c r="D22" s="7"/>
      <c r="E22" s="12"/>
      <c r="F22" s="12"/>
      <c r="G22" s="15"/>
      <c r="H22" s="13">
        <f t="shared" si="0"/>
        <v>0</v>
      </c>
      <c r="I22" s="7"/>
      <c r="J22" s="12"/>
      <c r="K22" s="12"/>
      <c r="L22" s="15"/>
      <c r="M22" s="13">
        <f t="shared" si="1"/>
        <v>0</v>
      </c>
      <c r="N22" s="7"/>
      <c r="O22" s="12"/>
      <c r="P22" s="12"/>
      <c r="Q22" s="15"/>
      <c r="R22" s="15">
        <f t="shared" si="2"/>
        <v>0</v>
      </c>
      <c r="S22" s="15"/>
      <c r="T22" s="15"/>
      <c r="U22" s="40"/>
      <c r="V22" s="12"/>
      <c r="W22" s="12"/>
      <c r="X22" s="12"/>
      <c r="Y22" s="15">
        <f t="shared" si="3"/>
        <v>0</v>
      </c>
      <c r="Z22" s="15"/>
      <c r="AA22" s="15"/>
      <c r="AB22" s="7"/>
      <c r="AC22" s="12"/>
      <c r="AD22" s="13"/>
      <c r="AE22" s="17"/>
      <c r="AF22" s="20"/>
    </row>
    <row r="23" spans="1:32" x14ac:dyDescent="0.25">
      <c r="A23" s="10" t="s">
        <v>666</v>
      </c>
      <c r="B23" s="7"/>
      <c r="C23" s="15"/>
      <c r="D23" s="7"/>
      <c r="E23" s="12"/>
      <c r="F23" s="12"/>
      <c r="G23" s="15"/>
      <c r="H23" s="13">
        <f t="shared" si="0"/>
        <v>0</v>
      </c>
      <c r="I23" s="7"/>
      <c r="J23" s="12"/>
      <c r="K23" s="12"/>
      <c r="L23" s="15"/>
      <c r="M23" s="13">
        <f t="shared" si="1"/>
        <v>0</v>
      </c>
      <c r="N23" s="7"/>
      <c r="O23" s="12"/>
      <c r="P23" s="12"/>
      <c r="Q23" s="15"/>
      <c r="R23" s="15">
        <f t="shared" si="2"/>
        <v>0</v>
      </c>
      <c r="S23" s="15"/>
      <c r="T23" s="15"/>
      <c r="U23" s="40"/>
      <c r="V23" s="12"/>
      <c r="W23" s="12"/>
      <c r="X23" s="12"/>
      <c r="Y23" s="15">
        <f t="shared" si="3"/>
        <v>0</v>
      </c>
      <c r="Z23" s="15"/>
      <c r="AA23" s="15"/>
      <c r="AB23" s="7"/>
      <c r="AC23" s="12"/>
      <c r="AD23" s="13"/>
      <c r="AE23" s="17"/>
      <c r="AF23" s="20"/>
    </row>
    <row r="24" spans="1:32" x14ac:dyDescent="0.25">
      <c r="A24" s="10" t="s">
        <v>667</v>
      </c>
      <c r="B24" s="7"/>
      <c r="C24" s="15"/>
      <c r="D24" s="7"/>
      <c r="E24" s="12"/>
      <c r="F24" s="12"/>
      <c r="G24" s="15"/>
      <c r="H24" s="13">
        <f t="shared" si="0"/>
        <v>0</v>
      </c>
      <c r="I24" s="7"/>
      <c r="J24" s="12"/>
      <c r="K24" s="12"/>
      <c r="L24" s="15"/>
      <c r="M24" s="13">
        <f t="shared" si="1"/>
        <v>0</v>
      </c>
      <c r="N24" s="7"/>
      <c r="O24" s="12"/>
      <c r="P24" s="12"/>
      <c r="Q24" s="15"/>
      <c r="R24" s="15">
        <f t="shared" si="2"/>
        <v>0</v>
      </c>
      <c r="S24" s="15"/>
      <c r="T24" s="15"/>
      <c r="U24" s="40"/>
      <c r="V24" s="12"/>
      <c r="W24" s="12"/>
      <c r="X24" s="12"/>
      <c r="Y24" s="15">
        <f t="shared" si="3"/>
        <v>0</v>
      </c>
      <c r="Z24" s="15"/>
      <c r="AA24" s="15"/>
      <c r="AB24" s="7"/>
      <c r="AC24" s="12"/>
      <c r="AD24" s="13"/>
      <c r="AE24" s="17"/>
      <c r="AF24" s="20"/>
    </row>
    <row r="25" spans="1:32" x14ac:dyDescent="0.25">
      <c r="A25" s="10" t="s">
        <v>668</v>
      </c>
      <c r="B25" s="7"/>
      <c r="C25" s="15"/>
      <c r="D25" s="7"/>
      <c r="E25" s="12"/>
      <c r="F25" s="12"/>
      <c r="G25" s="15"/>
      <c r="H25" s="13">
        <f t="shared" si="0"/>
        <v>0</v>
      </c>
      <c r="I25" s="7"/>
      <c r="J25" s="12"/>
      <c r="K25" s="12"/>
      <c r="L25" s="15"/>
      <c r="M25" s="13">
        <f t="shared" si="1"/>
        <v>0</v>
      </c>
      <c r="N25" s="7"/>
      <c r="O25" s="12"/>
      <c r="P25" s="12"/>
      <c r="Q25" s="15"/>
      <c r="R25" s="15">
        <f t="shared" si="2"/>
        <v>0</v>
      </c>
      <c r="S25" s="15"/>
      <c r="T25" s="15"/>
      <c r="U25" s="40"/>
      <c r="V25" s="12"/>
      <c r="W25" s="12"/>
      <c r="X25" s="12"/>
      <c r="Y25" s="15">
        <f t="shared" si="3"/>
        <v>0</v>
      </c>
      <c r="Z25" s="15"/>
      <c r="AA25" s="15"/>
      <c r="AB25" s="7"/>
      <c r="AC25" s="12"/>
      <c r="AD25" s="13"/>
      <c r="AE25" s="17"/>
      <c r="AF25" s="20"/>
    </row>
    <row r="26" spans="1:32" x14ac:dyDescent="0.25">
      <c r="A26" s="10" t="s">
        <v>642</v>
      </c>
      <c r="B26" s="7"/>
      <c r="C26" s="15"/>
      <c r="D26" s="7"/>
      <c r="E26" s="12"/>
      <c r="F26" s="12"/>
      <c r="G26" s="15"/>
      <c r="H26" s="13">
        <f t="shared" si="0"/>
        <v>0</v>
      </c>
      <c r="I26" s="7"/>
      <c r="J26" s="12"/>
      <c r="K26" s="12"/>
      <c r="L26" s="15"/>
      <c r="M26" s="13">
        <f t="shared" si="1"/>
        <v>0</v>
      </c>
      <c r="N26" s="7"/>
      <c r="O26" s="12"/>
      <c r="P26" s="12"/>
      <c r="Q26" s="15"/>
      <c r="R26" s="15">
        <f t="shared" si="2"/>
        <v>0</v>
      </c>
      <c r="S26" s="15"/>
      <c r="T26" s="15"/>
      <c r="U26" s="40"/>
      <c r="V26" s="12"/>
      <c r="W26" s="12"/>
      <c r="X26" s="12"/>
      <c r="Y26" s="15">
        <f t="shared" si="3"/>
        <v>0</v>
      </c>
      <c r="Z26" s="15"/>
      <c r="AA26" s="15"/>
      <c r="AB26" s="7"/>
      <c r="AC26" s="12"/>
      <c r="AD26" s="13"/>
      <c r="AE26" s="17"/>
      <c r="AF26" s="20"/>
    </row>
    <row r="27" spans="1:32" x14ac:dyDescent="0.25">
      <c r="A27" s="10" t="s">
        <v>669</v>
      </c>
      <c r="B27" s="7"/>
      <c r="C27" s="15"/>
      <c r="D27" s="7"/>
      <c r="E27" s="12"/>
      <c r="F27" s="12"/>
      <c r="G27" s="15"/>
      <c r="H27" s="13">
        <f t="shared" si="0"/>
        <v>0</v>
      </c>
      <c r="I27" s="7"/>
      <c r="J27" s="12"/>
      <c r="K27" s="12"/>
      <c r="L27" s="15"/>
      <c r="M27" s="13">
        <f t="shared" si="1"/>
        <v>0</v>
      </c>
      <c r="N27" s="7"/>
      <c r="O27" s="12"/>
      <c r="P27" s="12"/>
      <c r="Q27" s="15"/>
      <c r="R27" s="15">
        <f t="shared" si="2"/>
        <v>0</v>
      </c>
      <c r="S27" s="15"/>
      <c r="T27" s="15"/>
      <c r="U27" s="40"/>
      <c r="V27" s="12"/>
      <c r="W27" s="12"/>
      <c r="X27" s="12"/>
      <c r="Y27" s="15">
        <f t="shared" si="3"/>
        <v>0</v>
      </c>
      <c r="Z27" s="15"/>
      <c r="AA27" s="15"/>
      <c r="AB27" s="7"/>
      <c r="AC27" s="12"/>
      <c r="AD27" s="13"/>
      <c r="AE27" s="17"/>
      <c r="AF27" s="20"/>
    </row>
    <row r="28" spans="1:32" x14ac:dyDescent="0.25">
      <c r="A28" s="10" t="s">
        <v>670</v>
      </c>
      <c r="B28" s="7"/>
      <c r="C28" s="15"/>
      <c r="D28" s="7"/>
      <c r="E28" s="12"/>
      <c r="F28" s="12"/>
      <c r="G28" s="15"/>
      <c r="H28" s="13">
        <f t="shared" si="0"/>
        <v>0</v>
      </c>
      <c r="I28" s="7"/>
      <c r="J28" s="12"/>
      <c r="K28" s="12"/>
      <c r="L28" s="15"/>
      <c r="M28" s="13">
        <f t="shared" si="1"/>
        <v>0</v>
      </c>
      <c r="N28" s="7"/>
      <c r="O28" s="12"/>
      <c r="P28" s="12"/>
      <c r="Q28" s="15"/>
      <c r="R28" s="15">
        <f t="shared" si="2"/>
        <v>0</v>
      </c>
      <c r="S28" s="15"/>
      <c r="T28" s="15"/>
      <c r="U28" s="40"/>
      <c r="V28" s="12"/>
      <c r="W28" s="12"/>
      <c r="X28" s="12"/>
      <c r="Y28" s="15">
        <f t="shared" si="3"/>
        <v>0</v>
      </c>
      <c r="Z28" s="15"/>
      <c r="AA28" s="15"/>
      <c r="AB28" s="7"/>
      <c r="AC28" s="12"/>
      <c r="AD28" s="13"/>
      <c r="AE28" s="17"/>
      <c r="AF28" s="20"/>
    </row>
    <row r="29" spans="1:32" x14ac:dyDescent="0.25">
      <c r="A29" s="10" t="s">
        <v>671</v>
      </c>
      <c r="B29" s="7"/>
      <c r="C29" s="15"/>
      <c r="D29" s="7"/>
      <c r="E29" s="12"/>
      <c r="F29" s="12"/>
      <c r="G29" s="15"/>
      <c r="H29" s="13">
        <f t="shared" si="0"/>
        <v>0</v>
      </c>
      <c r="I29" s="7"/>
      <c r="J29" s="12"/>
      <c r="K29" s="12"/>
      <c r="L29" s="15"/>
      <c r="M29" s="13">
        <f t="shared" si="1"/>
        <v>0</v>
      </c>
      <c r="N29" s="7"/>
      <c r="O29" s="12"/>
      <c r="P29" s="12"/>
      <c r="Q29" s="15"/>
      <c r="R29" s="15">
        <f t="shared" si="2"/>
        <v>0</v>
      </c>
      <c r="S29" s="15"/>
      <c r="T29" s="15"/>
      <c r="U29" s="40"/>
      <c r="V29" s="12"/>
      <c r="W29" s="12"/>
      <c r="X29" s="12"/>
      <c r="Y29" s="15">
        <f t="shared" si="3"/>
        <v>0</v>
      </c>
      <c r="Z29" s="15"/>
      <c r="AA29" s="15"/>
      <c r="AB29" s="7"/>
      <c r="AC29" s="12"/>
      <c r="AD29" s="13"/>
      <c r="AE29" s="17"/>
      <c r="AF29" s="20"/>
    </row>
    <row r="30" spans="1:32" x14ac:dyDescent="0.25">
      <c r="A30" s="10" t="s">
        <v>672</v>
      </c>
      <c r="B30" s="7"/>
      <c r="C30" s="15"/>
      <c r="D30" s="7"/>
      <c r="E30" s="12"/>
      <c r="F30" s="12"/>
      <c r="G30" s="15"/>
      <c r="H30" s="13">
        <f t="shared" si="0"/>
        <v>0</v>
      </c>
      <c r="I30" s="7"/>
      <c r="J30" s="12"/>
      <c r="K30" s="12"/>
      <c r="L30" s="15"/>
      <c r="M30" s="13">
        <f t="shared" si="1"/>
        <v>0</v>
      </c>
      <c r="N30" s="7"/>
      <c r="O30" s="12"/>
      <c r="P30" s="12"/>
      <c r="Q30" s="15"/>
      <c r="R30" s="15">
        <f t="shared" si="2"/>
        <v>0</v>
      </c>
      <c r="S30" s="15"/>
      <c r="T30" s="15"/>
      <c r="U30" s="40"/>
      <c r="V30" s="12"/>
      <c r="W30" s="12"/>
      <c r="X30" s="12"/>
      <c r="Y30" s="15">
        <f t="shared" si="3"/>
        <v>0</v>
      </c>
      <c r="Z30" s="15"/>
      <c r="AA30" s="15"/>
      <c r="AB30" s="7"/>
      <c r="AC30" s="12"/>
      <c r="AD30" s="13"/>
      <c r="AE30" s="17"/>
      <c r="AF30" s="20"/>
    </row>
    <row r="31" spans="1:32" x14ac:dyDescent="0.25">
      <c r="A31" s="10" t="s">
        <v>673</v>
      </c>
      <c r="B31" s="7"/>
      <c r="C31" s="15"/>
      <c r="D31" s="7"/>
      <c r="E31" s="12"/>
      <c r="F31" s="12"/>
      <c r="G31" s="15"/>
      <c r="H31" s="13">
        <f t="shared" si="0"/>
        <v>0</v>
      </c>
      <c r="I31" s="7"/>
      <c r="J31" s="12"/>
      <c r="K31" s="12"/>
      <c r="L31" s="15"/>
      <c r="M31" s="13">
        <f t="shared" si="1"/>
        <v>0</v>
      </c>
      <c r="N31" s="7"/>
      <c r="O31" s="12"/>
      <c r="P31" s="12"/>
      <c r="Q31" s="15"/>
      <c r="R31" s="15">
        <f t="shared" si="2"/>
        <v>0</v>
      </c>
      <c r="S31" s="15"/>
      <c r="T31" s="15"/>
      <c r="U31" s="40"/>
      <c r="V31" s="12"/>
      <c r="W31" s="12"/>
      <c r="X31" s="12"/>
      <c r="Y31" s="15">
        <f t="shared" si="3"/>
        <v>0</v>
      </c>
      <c r="Z31" s="15"/>
      <c r="AA31" s="15"/>
      <c r="AB31" s="7"/>
      <c r="AC31" s="12"/>
      <c r="AD31" s="13"/>
      <c r="AE31" s="17"/>
      <c r="AF31" s="20"/>
    </row>
    <row r="32" spans="1:32" x14ac:dyDescent="0.25">
      <c r="A32" s="10" t="s">
        <v>674</v>
      </c>
      <c r="B32" s="7"/>
      <c r="C32" s="15"/>
      <c r="D32" s="7"/>
      <c r="E32" s="12"/>
      <c r="F32" s="12"/>
      <c r="G32" s="15"/>
      <c r="H32" s="13">
        <f t="shared" si="0"/>
        <v>0</v>
      </c>
      <c r="I32" s="7"/>
      <c r="J32" s="12"/>
      <c r="K32" s="12"/>
      <c r="L32" s="15"/>
      <c r="M32" s="13">
        <f t="shared" si="1"/>
        <v>0</v>
      </c>
      <c r="N32" s="7"/>
      <c r="O32" s="12"/>
      <c r="P32" s="12"/>
      <c r="Q32" s="15"/>
      <c r="R32" s="15">
        <f t="shared" si="2"/>
        <v>0</v>
      </c>
      <c r="S32" s="15"/>
      <c r="T32" s="15"/>
      <c r="U32" s="40"/>
      <c r="V32" s="12"/>
      <c r="W32" s="12"/>
      <c r="X32" s="12"/>
      <c r="Y32" s="15">
        <f t="shared" si="3"/>
        <v>0</v>
      </c>
      <c r="Z32" s="15"/>
      <c r="AA32" s="15"/>
      <c r="AB32" s="7"/>
      <c r="AC32" s="12"/>
      <c r="AD32" s="13"/>
      <c r="AE32" s="17"/>
      <c r="AF32" s="20"/>
    </row>
    <row r="33" spans="1:32" x14ac:dyDescent="0.25">
      <c r="A33" s="10" t="s">
        <v>675</v>
      </c>
      <c r="B33" s="7"/>
      <c r="C33" s="15"/>
      <c r="D33" s="7"/>
      <c r="E33" s="12"/>
      <c r="F33" s="12"/>
      <c r="G33" s="15"/>
      <c r="H33" s="13">
        <f t="shared" si="0"/>
        <v>0</v>
      </c>
      <c r="I33" s="7"/>
      <c r="J33" s="12"/>
      <c r="K33" s="12"/>
      <c r="L33" s="15"/>
      <c r="M33" s="13">
        <f t="shared" si="1"/>
        <v>0</v>
      </c>
      <c r="N33" s="7"/>
      <c r="O33" s="12"/>
      <c r="P33" s="12"/>
      <c r="Q33" s="15"/>
      <c r="R33" s="15">
        <f t="shared" si="2"/>
        <v>0</v>
      </c>
      <c r="S33" s="15"/>
      <c r="T33" s="15"/>
      <c r="U33" s="40"/>
      <c r="V33" s="12"/>
      <c r="W33" s="12"/>
      <c r="X33" s="12"/>
      <c r="Y33" s="15">
        <f t="shared" si="3"/>
        <v>0</v>
      </c>
      <c r="Z33" s="15"/>
      <c r="AA33" s="15"/>
      <c r="AB33" s="7"/>
      <c r="AC33" s="12"/>
      <c r="AD33" s="13"/>
      <c r="AE33" s="17"/>
      <c r="AF33" s="20"/>
    </row>
    <row r="34" spans="1:32" x14ac:dyDescent="0.25">
      <c r="A34" s="10" t="s">
        <v>676</v>
      </c>
      <c r="B34" s="7"/>
      <c r="C34" s="15"/>
      <c r="D34" s="7"/>
      <c r="E34" s="12"/>
      <c r="F34" s="12"/>
      <c r="G34" s="15"/>
      <c r="H34" s="13">
        <f t="shared" si="0"/>
        <v>0</v>
      </c>
      <c r="I34" s="7"/>
      <c r="J34" s="12"/>
      <c r="K34" s="12"/>
      <c r="L34" s="15"/>
      <c r="M34" s="13">
        <f t="shared" si="1"/>
        <v>0</v>
      </c>
      <c r="N34" s="7"/>
      <c r="O34" s="12"/>
      <c r="P34" s="12"/>
      <c r="Q34" s="15"/>
      <c r="R34" s="15">
        <f t="shared" si="2"/>
        <v>0</v>
      </c>
      <c r="S34" s="15"/>
      <c r="T34" s="15"/>
      <c r="U34" s="40"/>
      <c r="V34" s="12"/>
      <c r="W34" s="12"/>
      <c r="X34" s="12"/>
      <c r="Y34" s="15">
        <f t="shared" si="3"/>
        <v>0</v>
      </c>
      <c r="Z34" s="15"/>
      <c r="AA34" s="15"/>
      <c r="AB34" s="7"/>
      <c r="AC34" s="12"/>
      <c r="AD34" s="13"/>
      <c r="AE34" s="17"/>
      <c r="AF34" s="20"/>
    </row>
    <row r="35" spans="1:32" x14ac:dyDescent="0.25">
      <c r="A35" s="10" t="s">
        <v>677</v>
      </c>
      <c r="B35" s="7"/>
      <c r="C35" s="15"/>
      <c r="D35" s="7"/>
      <c r="E35" s="12"/>
      <c r="F35" s="12"/>
      <c r="G35" s="15"/>
      <c r="H35" s="13">
        <f t="shared" si="0"/>
        <v>0</v>
      </c>
      <c r="I35" s="7"/>
      <c r="J35" s="12"/>
      <c r="K35" s="12"/>
      <c r="L35" s="15"/>
      <c r="M35" s="13">
        <f t="shared" si="1"/>
        <v>0</v>
      </c>
      <c r="N35" s="7"/>
      <c r="O35" s="12"/>
      <c r="P35" s="12"/>
      <c r="Q35" s="15"/>
      <c r="R35" s="15">
        <f t="shared" si="2"/>
        <v>0</v>
      </c>
      <c r="S35" s="15"/>
      <c r="T35" s="15"/>
      <c r="U35" s="40"/>
      <c r="V35" s="12"/>
      <c r="W35" s="12"/>
      <c r="X35" s="12"/>
      <c r="Y35" s="15">
        <f t="shared" si="3"/>
        <v>0</v>
      </c>
      <c r="Z35" s="15"/>
      <c r="AA35" s="15"/>
      <c r="AB35" s="7"/>
      <c r="AC35" s="12"/>
      <c r="AD35" s="13"/>
      <c r="AE35" s="17"/>
      <c r="AF35" s="20"/>
    </row>
    <row r="36" spans="1:32" x14ac:dyDescent="0.25">
      <c r="A36" s="10" t="s">
        <v>678</v>
      </c>
      <c r="B36" s="7"/>
      <c r="C36" s="15"/>
      <c r="D36" s="7"/>
      <c r="E36" s="12"/>
      <c r="F36" s="12"/>
      <c r="G36" s="15"/>
      <c r="H36" s="13">
        <f t="shared" ref="H36:H62" si="4">SUM(D36:F36)</f>
        <v>0</v>
      </c>
      <c r="I36" s="7"/>
      <c r="J36" s="12"/>
      <c r="K36" s="12"/>
      <c r="L36" s="15"/>
      <c r="M36" s="13">
        <f t="shared" ref="M36:M62" si="5">SUM(I36:K36)</f>
        <v>0</v>
      </c>
      <c r="N36" s="7"/>
      <c r="O36" s="12"/>
      <c r="P36" s="12"/>
      <c r="Q36" s="15"/>
      <c r="R36" s="15">
        <f t="shared" ref="R36:R62" si="6">SUM(N36:P36)</f>
        <v>0</v>
      </c>
      <c r="S36" s="15"/>
      <c r="T36" s="15"/>
      <c r="U36" s="40"/>
      <c r="V36" s="12"/>
      <c r="W36" s="12"/>
      <c r="X36" s="12"/>
      <c r="Y36" s="15">
        <f t="shared" ref="Y36:Y62" si="7">SUM(V36:X36)</f>
        <v>0</v>
      </c>
      <c r="Z36" s="15"/>
      <c r="AA36" s="15"/>
      <c r="AB36" s="7"/>
      <c r="AC36" s="12"/>
      <c r="AD36" s="13"/>
      <c r="AE36" s="17"/>
      <c r="AF36" s="20"/>
    </row>
    <row r="37" spans="1:32" x14ac:dyDescent="0.25">
      <c r="A37" s="10" t="s">
        <v>643</v>
      </c>
      <c r="B37" s="7"/>
      <c r="C37" s="15"/>
      <c r="D37" s="7"/>
      <c r="E37" s="12"/>
      <c r="F37" s="12"/>
      <c r="G37" s="15"/>
      <c r="H37" s="13">
        <f t="shared" si="4"/>
        <v>0</v>
      </c>
      <c r="I37" s="7"/>
      <c r="J37" s="12"/>
      <c r="K37" s="12"/>
      <c r="L37" s="15"/>
      <c r="M37" s="13">
        <f t="shared" si="5"/>
        <v>0</v>
      </c>
      <c r="N37" s="7"/>
      <c r="O37" s="12"/>
      <c r="P37" s="12"/>
      <c r="Q37" s="15"/>
      <c r="R37" s="15">
        <f t="shared" si="6"/>
        <v>0</v>
      </c>
      <c r="S37" s="15"/>
      <c r="T37" s="15"/>
      <c r="U37" s="40"/>
      <c r="V37" s="12"/>
      <c r="W37" s="12"/>
      <c r="X37" s="12"/>
      <c r="Y37" s="15">
        <f t="shared" si="7"/>
        <v>0</v>
      </c>
      <c r="Z37" s="15"/>
      <c r="AA37" s="15"/>
      <c r="AB37" s="7"/>
      <c r="AC37" s="12"/>
      <c r="AD37" s="13"/>
      <c r="AE37" s="17"/>
      <c r="AF37" s="20"/>
    </row>
    <row r="38" spans="1:32" x14ac:dyDescent="0.25">
      <c r="A38" s="10" t="s">
        <v>679</v>
      </c>
      <c r="B38" s="7"/>
      <c r="C38" s="15"/>
      <c r="D38" s="7"/>
      <c r="E38" s="12"/>
      <c r="F38" s="12"/>
      <c r="G38" s="15"/>
      <c r="H38" s="13">
        <f t="shared" si="4"/>
        <v>0</v>
      </c>
      <c r="I38" s="7"/>
      <c r="J38" s="12"/>
      <c r="K38" s="12"/>
      <c r="L38" s="15"/>
      <c r="M38" s="13">
        <f t="shared" si="5"/>
        <v>0</v>
      </c>
      <c r="N38" s="7"/>
      <c r="O38" s="12"/>
      <c r="P38" s="12"/>
      <c r="Q38" s="15"/>
      <c r="R38" s="15">
        <f t="shared" si="6"/>
        <v>0</v>
      </c>
      <c r="S38" s="15"/>
      <c r="T38" s="15"/>
      <c r="U38" s="40"/>
      <c r="V38" s="12"/>
      <c r="W38" s="12"/>
      <c r="X38" s="12"/>
      <c r="Y38" s="15">
        <f t="shared" si="7"/>
        <v>0</v>
      </c>
      <c r="Z38" s="15"/>
      <c r="AA38" s="15"/>
      <c r="AB38" s="7"/>
      <c r="AC38" s="12"/>
      <c r="AD38" s="13"/>
      <c r="AE38" s="17"/>
      <c r="AF38" s="20"/>
    </row>
    <row r="39" spans="1:32" x14ac:dyDescent="0.25">
      <c r="A39" s="10" t="s">
        <v>680</v>
      </c>
      <c r="B39" s="7"/>
      <c r="C39" s="15"/>
      <c r="D39" s="7"/>
      <c r="E39" s="12"/>
      <c r="F39" s="12"/>
      <c r="G39" s="15"/>
      <c r="H39" s="13">
        <f t="shared" si="4"/>
        <v>0</v>
      </c>
      <c r="I39" s="7"/>
      <c r="J39" s="12"/>
      <c r="K39" s="12"/>
      <c r="L39" s="15"/>
      <c r="M39" s="13">
        <f t="shared" si="5"/>
        <v>0</v>
      </c>
      <c r="N39" s="7"/>
      <c r="O39" s="12"/>
      <c r="P39" s="12"/>
      <c r="Q39" s="15"/>
      <c r="R39" s="15">
        <f t="shared" si="6"/>
        <v>0</v>
      </c>
      <c r="S39" s="15"/>
      <c r="T39" s="15"/>
      <c r="U39" s="40"/>
      <c r="V39" s="12"/>
      <c r="W39" s="12"/>
      <c r="X39" s="12"/>
      <c r="Y39" s="15">
        <f t="shared" si="7"/>
        <v>0</v>
      </c>
      <c r="Z39" s="15"/>
      <c r="AA39" s="15"/>
      <c r="AB39" s="7"/>
      <c r="AC39" s="12"/>
      <c r="AD39" s="13"/>
      <c r="AE39" s="17"/>
      <c r="AF39" s="20"/>
    </row>
    <row r="40" spans="1:32" x14ac:dyDescent="0.25">
      <c r="A40" s="10" t="s">
        <v>681</v>
      </c>
      <c r="B40" s="7"/>
      <c r="C40" s="15"/>
      <c r="D40" s="7"/>
      <c r="E40" s="12"/>
      <c r="F40" s="12"/>
      <c r="G40" s="15"/>
      <c r="H40" s="13">
        <f t="shared" si="4"/>
        <v>0</v>
      </c>
      <c r="I40" s="7"/>
      <c r="J40" s="12"/>
      <c r="K40" s="12"/>
      <c r="L40" s="15"/>
      <c r="M40" s="13">
        <f t="shared" si="5"/>
        <v>0</v>
      </c>
      <c r="N40" s="7"/>
      <c r="O40" s="12"/>
      <c r="P40" s="12"/>
      <c r="Q40" s="15"/>
      <c r="R40" s="15">
        <f t="shared" si="6"/>
        <v>0</v>
      </c>
      <c r="S40" s="15"/>
      <c r="T40" s="15"/>
      <c r="U40" s="40"/>
      <c r="V40" s="12"/>
      <c r="W40" s="12"/>
      <c r="X40" s="12"/>
      <c r="Y40" s="15">
        <f t="shared" si="7"/>
        <v>0</v>
      </c>
      <c r="Z40" s="15"/>
      <c r="AA40" s="15"/>
      <c r="AB40" s="7"/>
      <c r="AC40" s="12"/>
      <c r="AD40" s="13"/>
      <c r="AE40" s="17"/>
      <c r="AF40" s="20"/>
    </row>
    <row r="41" spans="1:32" x14ac:dyDescent="0.25">
      <c r="A41" s="10" t="s">
        <v>682</v>
      </c>
      <c r="B41" s="7"/>
      <c r="C41" s="15"/>
      <c r="D41" s="7"/>
      <c r="E41" s="12"/>
      <c r="F41" s="12"/>
      <c r="G41" s="15"/>
      <c r="H41" s="13">
        <f t="shared" si="4"/>
        <v>0</v>
      </c>
      <c r="I41" s="7"/>
      <c r="J41" s="12"/>
      <c r="K41" s="12"/>
      <c r="L41" s="15"/>
      <c r="M41" s="13">
        <f t="shared" si="5"/>
        <v>0</v>
      </c>
      <c r="N41" s="7"/>
      <c r="O41" s="12"/>
      <c r="P41" s="12"/>
      <c r="Q41" s="15"/>
      <c r="R41" s="15">
        <f t="shared" si="6"/>
        <v>0</v>
      </c>
      <c r="S41" s="15"/>
      <c r="T41" s="15"/>
      <c r="U41" s="40"/>
      <c r="V41" s="12"/>
      <c r="W41" s="12"/>
      <c r="X41" s="12"/>
      <c r="Y41" s="15">
        <f t="shared" si="7"/>
        <v>0</v>
      </c>
      <c r="Z41" s="15"/>
      <c r="AA41" s="15"/>
      <c r="AB41" s="7"/>
      <c r="AC41" s="12"/>
      <c r="AD41" s="13"/>
      <c r="AE41" s="17"/>
      <c r="AF41" s="20"/>
    </row>
    <row r="42" spans="1:32" x14ac:dyDescent="0.25">
      <c r="A42" s="10" t="s">
        <v>683</v>
      </c>
      <c r="B42" s="7"/>
      <c r="C42" s="15"/>
      <c r="D42" s="7"/>
      <c r="E42" s="12"/>
      <c r="F42" s="12"/>
      <c r="G42" s="15"/>
      <c r="H42" s="13">
        <f t="shared" si="4"/>
        <v>0</v>
      </c>
      <c r="I42" s="7"/>
      <c r="J42" s="12"/>
      <c r="K42" s="12"/>
      <c r="L42" s="15"/>
      <c r="M42" s="13">
        <f t="shared" si="5"/>
        <v>0</v>
      </c>
      <c r="N42" s="7"/>
      <c r="O42" s="12"/>
      <c r="P42" s="12"/>
      <c r="Q42" s="15"/>
      <c r="R42" s="15">
        <f t="shared" si="6"/>
        <v>0</v>
      </c>
      <c r="S42" s="15"/>
      <c r="T42" s="15"/>
      <c r="U42" s="40"/>
      <c r="V42" s="12"/>
      <c r="W42" s="12"/>
      <c r="X42" s="12"/>
      <c r="Y42" s="15">
        <f t="shared" si="7"/>
        <v>0</v>
      </c>
      <c r="Z42" s="15"/>
      <c r="AA42" s="15"/>
      <c r="AB42" s="7"/>
      <c r="AC42" s="12"/>
      <c r="AD42" s="13"/>
      <c r="AE42" s="17"/>
      <c r="AF42" s="20"/>
    </row>
    <row r="43" spans="1:32" x14ac:dyDescent="0.25">
      <c r="A43" s="10" t="s">
        <v>684</v>
      </c>
      <c r="B43" s="7"/>
      <c r="C43" s="15"/>
      <c r="D43" s="7"/>
      <c r="E43" s="12"/>
      <c r="F43" s="12"/>
      <c r="G43" s="15"/>
      <c r="H43" s="13">
        <f t="shared" si="4"/>
        <v>0</v>
      </c>
      <c r="I43" s="7"/>
      <c r="J43" s="12"/>
      <c r="K43" s="12"/>
      <c r="L43" s="15"/>
      <c r="M43" s="13">
        <f t="shared" si="5"/>
        <v>0</v>
      </c>
      <c r="N43" s="7"/>
      <c r="O43" s="12"/>
      <c r="P43" s="12"/>
      <c r="Q43" s="15"/>
      <c r="R43" s="15">
        <f t="shared" si="6"/>
        <v>0</v>
      </c>
      <c r="S43" s="15"/>
      <c r="T43" s="15"/>
      <c r="U43" s="40"/>
      <c r="V43" s="12"/>
      <c r="W43" s="12"/>
      <c r="X43" s="12"/>
      <c r="Y43" s="15">
        <f t="shared" si="7"/>
        <v>0</v>
      </c>
      <c r="Z43" s="15"/>
      <c r="AA43" s="15"/>
      <c r="AB43" s="7"/>
      <c r="AC43" s="12"/>
      <c r="AD43" s="13"/>
      <c r="AE43" s="17"/>
      <c r="AF43" s="20"/>
    </row>
    <row r="44" spans="1:32" x14ac:dyDescent="0.25">
      <c r="A44" s="10" t="s">
        <v>685</v>
      </c>
      <c r="B44" s="7"/>
      <c r="C44" s="15"/>
      <c r="D44" s="7"/>
      <c r="E44" s="12"/>
      <c r="F44" s="12"/>
      <c r="G44" s="15"/>
      <c r="H44" s="13">
        <f t="shared" si="4"/>
        <v>0</v>
      </c>
      <c r="I44" s="7"/>
      <c r="J44" s="12"/>
      <c r="K44" s="12"/>
      <c r="L44" s="15"/>
      <c r="M44" s="13">
        <f t="shared" si="5"/>
        <v>0</v>
      </c>
      <c r="N44" s="7"/>
      <c r="O44" s="12"/>
      <c r="P44" s="12"/>
      <c r="Q44" s="15"/>
      <c r="R44" s="15">
        <f t="shared" si="6"/>
        <v>0</v>
      </c>
      <c r="S44" s="15"/>
      <c r="T44" s="15"/>
      <c r="U44" s="40"/>
      <c r="V44" s="12"/>
      <c r="W44" s="12"/>
      <c r="X44" s="12"/>
      <c r="Y44" s="15">
        <f t="shared" si="7"/>
        <v>0</v>
      </c>
      <c r="Z44" s="15"/>
      <c r="AA44" s="15"/>
      <c r="AB44" s="7"/>
      <c r="AC44" s="12"/>
      <c r="AD44" s="13"/>
      <c r="AE44" s="17"/>
      <c r="AF44" s="20"/>
    </row>
    <row r="45" spans="1:32" x14ac:dyDescent="0.25">
      <c r="A45" s="10" t="s">
        <v>686</v>
      </c>
      <c r="B45" s="7"/>
      <c r="C45" s="15"/>
      <c r="D45" s="7"/>
      <c r="E45" s="12"/>
      <c r="F45" s="12"/>
      <c r="G45" s="15"/>
      <c r="H45" s="13">
        <f t="shared" si="4"/>
        <v>0</v>
      </c>
      <c r="I45" s="7"/>
      <c r="J45" s="12"/>
      <c r="K45" s="12"/>
      <c r="L45" s="15"/>
      <c r="M45" s="13">
        <f t="shared" si="5"/>
        <v>0</v>
      </c>
      <c r="N45" s="7"/>
      <c r="O45" s="12"/>
      <c r="P45" s="12"/>
      <c r="Q45" s="15"/>
      <c r="R45" s="15">
        <f t="shared" si="6"/>
        <v>0</v>
      </c>
      <c r="S45" s="15"/>
      <c r="T45" s="15"/>
      <c r="U45" s="40"/>
      <c r="V45" s="12"/>
      <c r="W45" s="12"/>
      <c r="X45" s="12"/>
      <c r="Y45" s="15">
        <f t="shared" si="7"/>
        <v>0</v>
      </c>
      <c r="Z45" s="15"/>
      <c r="AA45" s="15"/>
      <c r="AB45" s="7"/>
      <c r="AC45" s="12"/>
      <c r="AD45" s="13"/>
      <c r="AE45" s="17"/>
      <c r="AF45" s="20"/>
    </row>
    <row r="46" spans="1:32" x14ac:dyDescent="0.25">
      <c r="A46" s="10" t="s">
        <v>687</v>
      </c>
      <c r="B46" s="7"/>
      <c r="C46" s="15"/>
      <c r="D46" s="7"/>
      <c r="E46" s="12"/>
      <c r="F46" s="12"/>
      <c r="G46" s="15"/>
      <c r="H46" s="13">
        <f t="shared" si="4"/>
        <v>0</v>
      </c>
      <c r="I46" s="7"/>
      <c r="J46" s="12"/>
      <c r="K46" s="12"/>
      <c r="L46" s="15"/>
      <c r="M46" s="13">
        <f t="shared" si="5"/>
        <v>0</v>
      </c>
      <c r="N46" s="7"/>
      <c r="O46" s="12"/>
      <c r="P46" s="12"/>
      <c r="Q46" s="15"/>
      <c r="R46" s="15">
        <f t="shared" si="6"/>
        <v>0</v>
      </c>
      <c r="S46" s="15"/>
      <c r="T46" s="15"/>
      <c r="U46" s="40"/>
      <c r="V46" s="12"/>
      <c r="W46" s="12"/>
      <c r="X46" s="12"/>
      <c r="Y46" s="15">
        <f t="shared" si="7"/>
        <v>0</v>
      </c>
      <c r="Z46" s="15"/>
      <c r="AA46" s="15"/>
      <c r="AB46" s="7"/>
      <c r="AC46" s="12"/>
      <c r="AD46" s="13"/>
      <c r="AE46" s="17"/>
      <c r="AF46" s="20"/>
    </row>
    <row r="47" spans="1:32" x14ac:dyDescent="0.25">
      <c r="A47" s="10" t="s">
        <v>688</v>
      </c>
      <c r="B47" s="7"/>
      <c r="C47" s="15"/>
      <c r="D47" s="7"/>
      <c r="E47" s="12"/>
      <c r="F47" s="12"/>
      <c r="G47" s="15"/>
      <c r="H47" s="13">
        <f t="shared" si="4"/>
        <v>0</v>
      </c>
      <c r="I47" s="7"/>
      <c r="J47" s="12"/>
      <c r="K47" s="12"/>
      <c r="L47" s="15"/>
      <c r="M47" s="13">
        <f t="shared" si="5"/>
        <v>0</v>
      </c>
      <c r="N47" s="7"/>
      <c r="O47" s="12"/>
      <c r="P47" s="12"/>
      <c r="Q47" s="15"/>
      <c r="R47" s="15">
        <f t="shared" si="6"/>
        <v>0</v>
      </c>
      <c r="S47" s="15"/>
      <c r="T47" s="15"/>
      <c r="U47" s="40"/>
      <c r="V47" s="12"/>
      <c r="W47" s="12"/>
      <c r="X47" s="12"/>
      <c r="Y47" s="15">
        <f t="shared" si="7"/>
        <v>0</v>
      </c>
      <c r="Z47" s="15"/>
      <c r="AA47" s="15"/>
      <c r="AB47" s="7"/>
      <c r="AC47" s="12"/>
      <c r="AD47" s="13"/>
      <c r="AE47" s="17"/>
      <c r="AF47" s="20"/>
    </row>
    <row r="48" spans="1:32" x14ac:dyDescent="0.25">
      <c r="A48" s="10" t="s">
        <v>644</v>
      </c>
      <c r="B48" s="7"/>
      <c r="C48" s="15"/>
      <c r="D48" s="7"/>
      <c r="E48" s="12"/>
      <c r="F48" s="12"/>
      <c r="G48" s="15"/>
      <c r="H48" s="13">
        <f t="shared" si="4"/>
        <v>0</v>
      </c>
      <c r="I48" s="7"/>
      <c r="J48" s="12"/>
      <c r="K48" s="12"/>
      <c r="L48" s="15"/>
      <c r="M48" s="13">
        <f t="shared" si="5"/>
        <v>0</v>
      </c>
      <c r="N48" s="7"/>
      <c r="O48" s="12"/>
      <c r="P48" s="12"/>
      <c r="Q48" s="15"/>
      <c r="R48" s="15">
        <f t="shared" si="6"/>
        <v>0</v>
      </c>
      <c r="S48" s="15"/>
      <c r="T48" s="15"/>
      <c r="U48" s="40"/>
      <c r="V48" s="12"/>
      <c r="W48" s="12"/>
      <c r="X48" s="12"/>
      <c r="Y48" s="15">
        <f t="shared" si="7"/>
        <v>0</v>
      </c>
      <c r="Z48" s="15"/>
      <c r="AA48" s="15"/>
      <c r="AB48" s="7"/>
      <c r="AC48" s="12"/>
      <c r="AD48" s="13"/>
      <c r="AE48" s="17"/>
      <c r="AF48" s="20"/>
    </row>
    <row r="49" spans="1:32" x14ac:dyDescent="0.25">
      <c r="A49" s="10" t="s">
        <v>689</v>
      </c>
      <c r="B49" s="7"/>
      <c r="C49" s="15"/>
      <c r="D49" s="7"/>
      <c r="E49" s="12"/>
      <c r="F49" s="12"/>
      <c r="G49" s="15"/>
      <c r="H49" s="13">
        <f t="shared" si="4"/>
        <v>0</v>
      </c>
      <c r="I49" s="7"/>
      <c r="J49" s="12"/>
      <c r="K49" s="12"/>
      <c r="L49" s="15"/>
      <c r="M49" s="13">
        <f t="shared" si="5"/>
        <v>0</v>
      </c>
      <c r="N49" s="7"/>
      <c r="O49" s="12"/>
      <c r="P49" s="12"/>
      <c r="Q49" s="15"/>
      <c r="R49" s="15">
        <f t="shared" si="6"/>
        <v>0</v>
      </c>
      <c r="S49" s="15"/>
      <c r="T49" s="15"/>
      <c r="U49" s="40"/>
      <c r="V49" s="12"/>
      <c r="W49" s="12"/>
      <c r="X49" s="12"/>
      <c r="Y49" s="15">
        <f t="shared" si="7"/>
        <v>0</v>
      </c>
      <c r="Z49" s="15"/>
      <c r="AA49" s="15"/>
      <c r="AB49" s="7"/>
      <c r="AC49" s="12"/>
      <c r="AD49" s="13"/>
      <c r="AE49" s="17"/>
      <c r="AF49" s="20"/>
    </row>
    <row r="50" spans="1:32" x14ac:dyDescent="0.25">
      <c r="A50" s="10" t="s">
        <v>690</v>
      </c>
      <c r="B50" s="7"/>
      <c r="C50" s="15"/>
      <c r="D50" s="7"/>
      <c r="E50" s="12"/>
      <c r="F50" s="12"/>
      <c r="G50" s="15"/>
      <c r="H50" s="13">
        <f t="shared" si="4"/>
        <v>0</v>
      </c>
      <c r="I50" s="7"/>
      <c r="J50" s="12"/>
      <c r="K50" s="12"/>
      <c r="L50" s="15"/>
      <c r="M50" s="13">
        <f t="shared" si="5"/>
        <v>0</v>
      </c>
      <c r="N50" s="7"/>
      <c r="O50" s="12"/>
      <c r="P50" s="12"/>
      <c r="Q50" s="15"/>
      <c r="R50" s="15">
        <f t="shared" si="6"/>
        <v>0</v>
      </c>
      <c r="S50" s="15"/>
      <c r="T50" s="15"/>
      <c r="U50" s="40"/>
      <c r="V50" s="12"/>
      <c r="W50" s="12"/>
      <c r="X50" s="12"/>
      <c r="Y50" s="15">
        <f t="shared" si="7"/>
        <v>0</v>
      </c>
      <c r="Z50" s="15"/>
      <c r="AA50" s="15"/>
      <c r="AB50" s="7"/>
      <c r="AC50" s="12"/>
      <c r="AD50" s="13"/>
      <c r="AE50" s="17"/>
      <c r="AF50" s="20"/>
    </row>
    <row r="51" spans="1:32" x14ac:dyDescent="0.25">
      <c r="A51" s="10" t="s">
        <v>691</v>
      </c>
      <c r="B51" s="7"/>
      <c r="C51" s="15"/>
      <c r="D51" s="7"/>
      <c r="E51" s="12"/>
      <c r="F51" s="12"/>
      <c r="G51" s="15"/>
      <c r="H51" s="13">
        <f t="shared" si="4"/>
        <v>0</v>
      </c>
      <c r="I51" s="7"/>
      <c r="J51" s="12"/>
      <c r="K51" s="12"/>
      <c r="L51" s="15"/>
      <c r="M51" s="13">
        <f t="shared" si="5"/>
        <v>0</v>
      </c>
      <c r="N51" s="7"/>
      <c r="O51" s="12"/>
      <c r="P51" s="12"/>
      <c r="Q51" s="15"/>
      <c r="R51" s="15">
        <f t="shared" si="6"/>
        <v>0</v>
      </c>
      <c r="S51" s="15"/>
      <c r="T51" s="15"/>
      <c r="U51" s="40"/>
      <c r="V51" s="12"/>
      <c r="W51" s="12"/>
      <c r="X51" s="12"/>
      <c r="Y51" s="15">
        <f t="shared" si="7"/>
        <v>0</v>
      </c>
      <c r="Z51" s="15"/>
      <c r="AA51" s="15"/>
      <c r="AB51" s="7"/>
      <c r="AC51" s="12"/>
      <c r="AD51" s="13"/>
      <c r="AE51" s="17"/>
      <c r="AF51" s="20"/>
    </row>
    <row r="52" spans="1:32" x14ac:dyDescent="0.25">
      <c r="A52" s="10" t="s">
        <v>692</v>
      </c>
      <c r="B52" s="7"/>
      <c r="C52" s="15"/>
      <c r="D52" s="7"/>
      <c r="E52" s="12"/>
      <c r="F52" s="12"/>
      <c r="G52" s="15"/>
      <c r="H52" s="13">
        <f t="shared" si="4"/>
        <v>0</v>
      </c>
      <c r="I52" s="7"/>
      <c r="J52" s="12"/>
      <c r="K52" s="12"/>
      <c r="L52" s="15"/>
      <c r="M52" s="13">
        <f t="shared" si="5"/>
        <v>0</v>
      </c>
      <c r="N52" s="7"/>
      <c r="O52" s="12"/>
      <c r="P52" s="12"/>
      <c r="Q52" s="15"/>
      <c r="R52" s="15">
        <f t="shared" si="6"/>
        <v>0</v>
      </c>
      <c r="S52" s="15"/>
      <c r="T52" s="15"/>
      <c r="U52" s="40"/>
      <c r="V52" s="12"/>
      <c r="W52" s="12"/>
      <c r="X52" s="12"/>
      <c r="Y52" s="15">
        <f t="shared" si="7"/>
        <v>0</v>
      </c>
      <c r="Z52" s="15"/>
      <c r="AA52" s="15"/>
      <c r="AB52" s="7"/>
      <c r="AC52" s="12"/>
      <c r="AD52" s="13"/>
      <c r="AE52" s="17"/>
      <c r="AF52" s="20"/>
    </row>
    <row r="53" spans="1:32" x14ac:dyDescent="0.25">
      <c r="A53" s="10" t="s">
        <v>693</v>
      </c>
      <c r="B53" s="7"/>
      <c r="C53" s="15"/>
      <c r="D53" s="7"/>
      <c r="E53" s="12"/>
      <c r="F53" s="12"/>
      <c r="G53" s="15"/>
      <c r="H53" s="13">
        <f t="shared" si="4"/>
        <v>0</v>
      </c>
      <c r="I53" s="7"/>
      <c r="J53" s="12"/>
      <c r="K53" s="12"/>
      <c r="L53" s="15"/>
      <c r="M53" s="13">
        <f t="shared" si="5"/>
        <v>0</v>
      </c>
      <c r="N53" s="7"/>
      <c r="O53" s="12"/>
      <c r="P53" s="12"/>
      <c r="Q53" s="15"/>
      <c r="R53" s="15">
        <f t="shared" si="6"/>
        <v>0</v>
      </c>
      <c r="S53" s="15"/>
      <c r="T53" s="15"/>
      <c r="U53" s="40"/>
      <c r="V53" s="12"/>
      <c r="W53" s="12"/>
      <c r="X53" s="12"/>
      <c r="Y53" s="15">
        <f t="shared" si="7"/>
        <v>0</v>
      </c>
      <c r="Z53" s="15"/>
      <c r="AA53" s="15"/>
      <c r="AB53" s="7"/>
      <c r="AC53" s="12"/>
      <c r="AD53" s="13"/>
      <c r="AE53" s="17"/>
      <c r="AF53" s="20"/>
    </row>
    <row r="54" spans="1:32" x14ac:dyDescent="0.25">
      <c r="A54" s="10" t="s">
        <v>694</v>
      </c>
      <c r="B54" s="7"/>
      <c r="C54" s="15"/>
      <c r="D54" s="7"/>
      <c r="E54" s="12"/>
      <c r="F54" s="12"/>
      <c r="G54" s="15"/>
      <c r="H54" s="13">
        <f t="shared" si="4"/>
        <v>0</v>
      </c>
      <c r="I54" s="7"/>
      <c r="J54" s="12"/>
      <c r="K54" s="12"/>
      <c r="L54" s="15"/>
      <c r="M54" s="13">
        <f t="shared" si="5"/>
        <v>0</v>
      </c>
      <c r="N54" s="7"/>
      <c r="O54" s="12"/>
      <c r="P54" s="12"/>
      <c r="Q54" s="15"/>
      <c r="R54" s="15">
        <f t="shared" si="6"/>
        <v>0</v>
      </c>
      <c r="S54" s="15"/>
      <c r="T54" s="15"/>
      <c r="U54" s="40"/>
      <c r="V54" s="12"/>
      <c r="W54" s="12"/>
      <c r="X54" s="12"/>
      <c r="Y54" s="15">
        <f t="shared" si="7"/>
        <v>0</v>
      </c>
      <c r="Z54" s="15"/>
      <c r="AA54" s="15"/>
      <c r="AB54" s="7"/>
      <c r="AC54" s="12"/>
      <c r="AD54" s="13"/>
      <c r="AE54" s="17"/>
      <c r="AF54" s="20"/>
    </row>
    <row r="55" spans="1:32" x14ac:dyDescent="0.25">
      <c r="A55" s="10" t="s">
        <v>695</v>
      </c>
      <c r="B55" s="7"/>
      <c r="C55" s="15"/>
      <c r="D55" s="7"/>
      <c r="E55" s="12"/>
      <c r="F55" s="12"/>
      <c r="G55" s="15"/>
      <c r="H55" s="13">
        <f t="shared" si="4"/>
        <v>0</v>
      </c>
      <c r="I55" s="7"/>
      <c r="J55" s="12"/>
      <c r="K55" s="12"/>
      <c r="L55" s="15"/>
      <c r="M55" s="13">
        <f t="shared" si="5"/>
        <v>0</v>
      </c>
      <c r="N55" s="7"/>
      <c r="O55" s="12"/>
      <c r="P55" s="12"/>
      <c r="Q55" s="15"/>
      <c r="R55" s="15">
        <f t="shared" si="6"/>
        <v>0</v>
      </c>
      <c r="S55" s="15"/>
      <c r="T55" s="15"/>
      <c r="U55" s="40"/>
      <c r="V55" s="12"/>
      <c r="W55" s="12"/>
      <c r="X55" s="12"/>
      <c r="Y55" s="15">
        <f t="shared" si="7"/>
        <v>0</v>
      </c>
      <c r="Z55" s="15"/>
      <c r="AA55" s="15"/>
      <c r="AB55" s="7"/>
      <c r="AC55" s="12"/>
      <c r="AD55" s="13"/>
      <c r="AE55" s="17"/>
      <c r="AF55" s="20"/>
    </row>
    <row r="56" spans="1:32" x14ac:dyDescent="0.25">
      <c r="A56" s="10" t="s">
        <v>696</v>
      </c>
      <c r="B56" s="7"/>
      <c r="C56" s="15"/>
      <c r="D56" s="7"/>
      <c r="E56" s="12"/>
      <c r="F56" s="12"/>
      <c r="G56" s="15"/>
      <c r="H56" s="13">
        <f t="shared" si="4"/>
        <v>0</v>
      </c>
      <c r="I56" s="7"/>
      <c r="J56" s="12"/>
      <c r="K56" s="12"/>
      <c r="L56" s="15"/>
      <c r="M56" s="13">
        <f t="shared" si="5"/>
        <v>0</v>
      </c>
      <c r="N56" s="7"/>
      <c r="O56" s="12"/>
      <c r="P56" s="12"/>
      <c r="Q56" s="15"/>
      <c r="R56" s="15">
        <f t="shared" si="6"/>
        <v>0</v>
      </c>
      <c r="S56" s="15"/>
      <c r="T56" s="15"/>
      <c r="U56" s="40"/>
      <c r="V56" s="12"/>
      <c r="W56" s="12"/>
      <c r="X56" s="12"/>
      <c r="Y56" s="15">
        <f t="shared" si="7"/>
        <v>0</v>
      </c>
      <c r="Z56" s="15"/>
      <c r="AA56" s="15"/>
      <c r="AB56" s="7"/>
      <c r="AC56" s="12"/>
      <c r="AD56" s="13"/>
      <c r="AE56" s="17"/>
      <c r="AF56" s="20"/>
    </row>
    <row r="57" spans="1:32" x14ac:dyDescent="0.25">
      <c r="A57" s="10" t="s">
        <v>697</v>
      </c>
      <c r="B57" s="7"/>
      <c r="C57" s="15"/>
      <c r="D57" s="7"/>
      <c r="E57" s="12"/>
      <c r="F57" s="12"/>
      <c r="G57" s="15"/>
      <c r="H57" s="13">
        <f t="shared" si="4"/>
        <v>0</v>
      </c>
      <c r="I57" s="7"/>
      <c r="J57" s="12"/>
      <c r="K57" s="12"/>
      <c r="L57" s="15"/>
      <c r="M57" s="13">
        <f t="shared" si="5"/>
        <v>0</v>
      </c>
      <c r="N57" s="7"/>
      <c r="O57" s="12"/>
      <c r="P57" s="12"/>
      <c r="Q57" s="15"/>
      <c r="R57" s="15">
        <f t="shared" si="6"/>
        <v>0</v>
      </c>
      <c r="S57" s="15"/>
      <c r="T57" s="15"/>
      <c r="U57" s="40"/>
      <c r="V57" s="12"/>
      <c r="W57" s="12"/>
      <c r="X57" s="12"/>
      <c r="Y57" s="15">
        <f t="shared" si="7"/>
        <v>0</v>
      </c>
      <c r="Z57" s="15"/>
      <c r="AA57" s="15"/>
      <c r="AB57" s="7"/>
      <c r="AC57" s="12"/>
      <c r="AD57" s="13"/>
      <c r="AE57" s="17"/>
      <c r="AF57" s="20"/>
    </row>
    <row r="58" spans="1:32" x14ac:dyDescent="0.25">
      <c r="A58" s="10" t="s">
        <v>698</v>
      </c>
      <c r="B58" s="7"/>
      <c r="C58" s="15"/>
      <c r="D58" s="7"/>
      <c r="E58" s="12"/>
      <c r="F58" s="12"/>
      <c r="G58" s="15"/>
      <c r="H58" s="13">
        <f t="shared" si="4"/>
        <v>0</v>
      </c>
      <c r="I58" s="7"/>
      <c r="J58" s="12"/>
      <c r="K58" s="12"/>
      <c r="L58" s="15"/>
      <c r="M58" s="13">
        <f t="shared" si="5"/>
        <v>0</v>
      </c>
      <c r="N58" s="7"/>
      <c r="O58" s="12"/>
      <c r="P58" s="12"/>
      <c r="Q58" s="15"/>
      <c r="R58" s="15">
        <f t="shared" si="6"/>
        <v>0</v>
      </c>
      <c r="S58" s="15"/>
      <c r="T58" s="15"/>
      <c r="U58" s="40"/>
      <c r="V58" s="12"/>
      <c r="W58" s="12"/>
      <c r="X58" s="12"/>
      <c r="Y58" s="15">
        <f t="shared" si="7"/>
        <v>0</v>
      </c>
      <c r="Z58" s="15"/>
      <c r="AA58" s="15"/>
      <c r="AB58" s="7"/>
      <c r="AC58" s="12"/>
      <c r="AD58" s="13"/>
      <c r="AE58" s="17"/>
      <c r="AF58" s="20"/>
    </row>
    <row r="59" spans="1:32" x14ac:dyDescent="0.25">
      <c r="A59" s="10" t="s">
        <v>645</v>
      </c>
      <c r="B59" s="7"/>
      <c r="C59" s="15"/>
      <c r="D59" s="7"/>
      <c r="E59" s="12"/>
      <c r="F59" s="12"/>
      <c r="G59" s="15"/>
      <c r="H59" s="13">
        <f t="shared" si="4"/>
        <v>0</v>
      </c>
      <c r="I59" s="7"/>
      <c r="J59" s="12"/>
      <c r="K59" s="12"/>
      <c r="L59" s="15"/>
      <c r="M59" s="13">
        <f t="shared" si="5"/>
        <v>0</v>
      </c>
      <c r="N59" s="7"/>
      <c r="O59" s="12"/>
      <c r="P59" s="12"/>
      <c r="Q59" s="15"/>
      <c r="R59" s="15">
        <f t="shared" si="6"/>
        <v>0</v>
      </c>
      <c r="S59" s="15"/>
      <c r="T59" s="15"/>
      <c r="U59" s="40"/>
      <c r="V59" s="12"/>
      <c r="W59" s="12"/>
      <c r="X59" s="12"/>
      <c r="Y59" s="15">
        <f t="shared" si="7"/>
        <v>0</v>
      </c>
      <c r="Z59" s="15"/>
      <c r="AA59" s="15"/>
      <c r="AB59" s="7"/>
      <c r="AC59" s="12"/>
      <c r="AD59" s="13"/>
      <c r="AE59" s="17"/>
      <c r="AF59" s="20"/>
    </row>
    <row r="60" spans="1:32" x14ac:dyDescent="0.25">
      <c r="A60" s="10" t="s">
        <v>646</v>
      </c>
      <c r="B60" s="7"/>
      <c r="C60" s="15"/>
      <c r="D60" s="7"/>
      <c r="E60" s="12"/>
      <c r="F60" s="12"/>
      <c r="G60" s="15"/>
      <c r="H60" s="13">
        <f t="shared" si="4"/>
        <v>0</v>
      </c>
      <c r="I60" s="7"/>
      <c r="J60" s="12"/>
      <c r="K60" s="12"/>
      <c r="L60" s="15"/>
      <c r="M60" s="13">
        <f t="shared" si="5"/>
        <v>0</v>
      </c>
      <c r="N60" s="7"/>
      <c r="O60" s="12"/>
      <c r="P60" s="12"/>
      <c r="Q60" s="15"/>
      <c r="R60" s="15">
        <f t="shared" si="6"/>
        <v>0</v>
      </c>
      <c r="S60" s="15"/>
      <c r="T60" s="15"/>
      <c r="U60" s="40"/>
      <c r="V60" s="12"/>
      <c r="W60" s="12"/>
      <c r="X60" s="12"/>
      <c r="Y60" s="15">
        <f t="shared" si="7"/>
        <v>0</v>
      </c>
      <c r="Z60" s="15"/>
      <c r="AA60" s="15"/>
      <c r="AB60" s="7"/>
      <c r="AC60" s="12"/>
      <c r="AD60" s="13"/>
      <c r="AE60" s="17"/>
      <c r="AF60" s="20"/>
    </row>
    <row r="61" spans="1:32" x14ac:dyDescent="0.25">
      <c r="A61" s="10" t="s">
        <v>647</v>
      </c>
      <c r="B61" s="7"/>
      <c r="C61" s="15"/>
      <c r="D61" s="7"/>
      <c r="E61" s="12"/>
      <c r="F61" s="12"/>
      <c r="G61" s="15"/>
      <c r="H61" s="13">
        <f t="shared" si="4"/>
        <v>0</v>
      </c>
      <c r="I61" s="7"/>
      <c r="J61" s="12"/>
      <c r="K61" s="12"/>
      <c r="L61" s="15"/>
      <c r="M61" s="13">
        <f t="shared" si="5"/>
        <v>0</v>
      </c>
      <c r="N61" s="7"/>
      <c r="O61" s="12"/>
      <c r="P61" s="12"/>
      <c r="Q61" s="15"/>
      <c r="R61" s="15">
        <f t="shared" si="6"/>
        <v>0</v>
      </c>
      <c r="S61" s="15"/>
      <c r="T61" s="15"/>
      <c r="U61" s="40"/>
      <c r="V61" s="12"/>
      <c r="W61" s="12"/>
      <c r="X61" s="12"/>
      <c r="Y61" s="15">
        <f t="shared" si="7"/>
        <v>0</v>
      </c>
      <c r="Z61" s="15"/>
      <c r="AA61" s="15"/>
      <c r="AB61" s="7"/>
      <c r="AC61" s="12"/>
      <c r="AD61" s="13"/>
      <c r="AE61" s="17"/>
      <c r="AF61" s="20"/>
    </row>
    <row r="62" spans="1:32" ht="15.75" thickBot="1" x14ac:dyDescent="0.3">
      <c r="A62" s="10" t="s">
        <v>648</v>
      </c>
      <c r="B62" s="7"/>
      <c r="C62" s="15"/>
      <c r="D62" s="7"/>
      <c r="E62" s="12"/>
      <c r="F62" s="12"/>
      <c r="G62" s="15"/>
      <c r="H62" s="13">
        <f t="shared" si="4"/>
        <v>0</v>
      </c>
      <c r="I62" s="7"/>
      <c r="J62" s="12"/>
      <c r="K62" s="12"/>
      <c r="L62" s="15"/>
      <c r="M62" s="13">
        <f t="shared" si="5"/>
        <v>0</v>
      </c>
      <c r="N62" s="7"/>
      <c r="O62" s="12"/>
      <c r="P62" s="12"/>
      <c r="Q62" s="15"/>
      <c r="R62" s="15">
        <f t="shared" si="6"/>
        <v>0</v>
      </c>
      <c r="S62" s="15"/>
      <c r="T62" s="15"/>
      <c r="U62" s="40"/>
      <c r="V62" s="12"/>
      <c r="W62" s="12"/>
      <c r="X62" s="12"/>
      <c r="Y62" s="15">
        <f t="shared" si="7"/>
        <v>0</v>
      </c>
      <c r="Z62" s="15"/>
      <c r="AA62" s="15"/>
      <c r="AB62" s="7"/>
      <c r="AC62" s="12"/>
      <c r="AD62" s="13"/>
      <c r="AE62" s="17"/>
      <c r="AF62" s="20"/>
    </row>
    <row r="63" spans="1:32" ht="20.25" thickTop="1" thickBot="1" x14ac:dyDescent="0.35">
      <c r="A63" s="18" t="s">
        <v>8</v>
      </c>
      <c r="B63" s="46">
        <f>SUM(B4:B62)</f>
        <v>0</v>
      </c>
      <c r="C63" s="47">
        <f t="shared" ref="C63:AD63" si="8">SUM(C4:C62)</f>
        <v>0</v>
      </c>
      <c r="D63" s="46">
        <f t="shared" si="8"/>
        <v>0</v>
      </c>
      <c r="E63" s="48">
        <f t="shared" si="8"/>
        <v>0</v>
      </c>
      <c r="F63" s="48">
        <f t="shared" si="8"/>
        <v>0</v>
      </c>
      <c r="G63" s="47">
        <f t="shared" si="8"/>
        <v>0</v>
      </c>
      <c r="H63" s="49">
        <f t="shared" si="8"/>
        <v>0</v>
      </c>
      <c r="I63" s="46">
        <f t="shared" si="8"/>
        <v>0</v>
      </c>
      <c r="J63" s="48">
        <f t="shared" si="8"/>
        <v>0</v>
      </c>
      <c r="K63" s="48">
        <f t="shared" si="8"/>
        <v>0</v>
      </c>
      <c r="L63" s="47">
        <f t="shared" si="8"/>
        <v>0</v>
      </c>
      <c r="M63" s="49">
        <f t="shared" si="8"/>
        <v>0</v>
      </c>
      <c r="N63" s="46">
        <f t="shared" si="8"/>
        <v>0</v>
      </c>
      <c r="O63" s="50">
        <f t="shared" si="8"/>
        <v>0</v>
      </c>
      <c r="P63" s="48">
        <f t="shared" si="8"/>
        <v>0</v>
      </c>
      <c r="Q63" s="47">
        <f t="shared" si="8"/>
        <v>0</v>
      </c>
      <c r="R63" s="47">
        <f t="shared" si="8"/>
        <v>0</v>
      </c>
      <c r="S63" s="47">
        <f t="shared" si="8"/>
        <v>0</v>
      </c>
      <c r="T63" s="47">
        <f t="shared" si="8"/>
        <v>0</v>
      </c>
      <c r="U63" s="51">
        <f t="shared" si="8"/>
        <v>0</v>
      </c>
      <c r="V63" s="48">
        <f t="shared" si="8"/>
        <v>0</v>
      </c>
      <c r="W63" s="48">
        <f t="shared" si="8"/>
        <v>0</v>
      </c>
      <c r="X63" s="48">
        <f t="shared" si="8"/>
        <v>0</v>
      </c>
      <c r="Y63" s="47">
        <f t="shared" si="8"/>
        <v>0</v>
      </c>
      <c r="Z63" s="47">
        <f t="shared" si="8"/>
        <v>0</v>
      </c>
      <c r="AA63" s="47">
        <f t="shared" si="8"/>
        <v>0</v>
      </c>
      <c r="AB63" s="46">
        <f t="shared" si="8"/>
        <v>0</v>
      </c>
      <c r="AC63" s="48">
        <f t="shared" si="8"/>
        <v>0</v>
      </c>
      <c r="AD63" s="49">
        <f t="shared" si="8"/>
        <v>0</v>
      </c>
      <c r="AE63" s="52"/>
      <c r="AF63" s="53"/>
    </row>
    <row r="64" spans="1:32" ht="15.75" thickTop="1" x14ac:dyDescent="0.25"/>
  </sheetData>
  <sortState xmlns:xlrd2="http://schemas.microsoft.com/office/spreadsheetml/2017/richdata2" ref="A4:A62">
    <sortCondition ref="A4:A62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39996-EEEF-45EF-827E-AE220DB3F267}">
  <dimension ref="A1:AF20"/>
  <sheetViews>
    <sheetView zoomScale="90" zoomScaleNormal="90" workbookViewId="0">
      <selection activeCell="B4" sqref="B4"/>
    </sheetView>
  </sheetViews>
  <sheetFormatPr defaultRowHeight="15" x14ac:dyDescent="0.25"/>
  <cols>
    <col min="1" max="1" width="20.85546875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168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163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164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165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166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15.75" thickBot="1" x14ac:dyDescent="0.3">
      <c r="A8" s="10" t="s">
        <v>167</v>
      </c>
      <c r="B8" s="7"/>
      <c r="C8" s="15"/>
      <c r="D8" s="7"/>
      <c r="E8" s="12"/>
      <c r="F8" s="12"/>
      <c r="G8" s="15"/>
      <c r="H8" s="13">
        <f>SUM(D8:F8)</f>
        <v>0</v>
      </c>
      <c r="I8" s="7"/>
      <c r="J8" s="12"/>
      <c r="K8" s="12"/>
      <c r="L8" s="15"/>
      <c r="M8" s="13">
        <f>SUM(I8:K8)</f>
        <v>0</v>
      </c>
      <c r="N8" s="7"/>
      <c r="O8" s="12"/>
      <c r="P8" s="12"/>
      <c r="Q8" s="15"/>
      <c r="R8" s="15">
        <f>SUM(N8:P8)</f>
        <v>0</v>
      </c>
      <c r="S8" s="15"/>
      <c r="T8" s="15"/>
      <c r="U8" s="40"/>
      <c r="V8" s="12"/>
      <c r="W8" s="12"/>
      <c r="X8" s="12"/>
      <c r="Y8" s="15">
        <f>SUM(V8:X8)</f>
        <v>0</v>
      </c>
      <c r="Z8" s="15"/>
      <c r="AA8" s="15"/>
      <c r="AB8" s="7"/>
      <c r="AC8" s="12"/>
      <c r="AD8" s="13"/>
      <c r="AE8" s="17"/>
      <c r="AF8" s="20"/>
    </row>
    <row r="9" spans="1:32" ht="20.25" thickTop="1" thickBot="1" x14ac:dyDescent="0.35">
      <c r="A9" s="18" t="s">
        <v>8</v>
      </c>
      <c r="B9" s="46">
        <f>SUM(B4:B8)</f>
        <v>0</v>
      </c>
      <c r="C9" s="47">
        <f t="shared" ref="C9:AD9" si="0">SUM(C4:C8)</f>
        <v>0</v>
      </c>
      <c r="D9" s="46">
        <f t="shared" si="0"/>
        <v>0</v>
      </c>
      <c r="E9" s="48">
        <f t="shared" si="0"/>
        <v>0</v>
      </c>
      <c r="F9" s="48">
        <f t="shared" si="0"/>
        <v>0</v>
      </c>
      <c r="G9" s="47">
        <f t="shared" si="0"/>
        <v>0</v>
      </c>
      <c r="H9" s="49">
        <f t="shared" si="0"/>
        <v>0</v>
      </c>
      <c r="I9" s="46">
        <f t="shared" si="0"/>
        <v>0</v>
      </c>
      <c r="J9" s="48">
        <f t="shared" si="0"/>
        <v>0</v>
      </c>
      <c r="K9" s="48">
        <f t="shared" si="0"/>
        <v>0</v>
      </c>
      <c r="L9" s="47">
        <f t="shared" si="0"/>
        <v>0</v>
      </c>
      <c r="M9" s="49">
        <f t="shared" si="0"/>
        <v>0</v>
      </c>
      <c r="N9" s="46">
        <f t="shared" si="0"/>
        <v>0</v>
      </c>
      <c r="O9" s="50">
        <f t="shared" si="0"/>
        <v>0</v>
      </c>
      <c r="P9" s="48">
        <f t="shared" si="0"/>
        <v>0</v>
      </c>
      <c r="Q9" s="47">
        <f t="shared" si="0"/>
        <v>0</v>
      </c>
      <c r="R9" s="47">
        <f t="shared" si="0"/>
        <v>0</v>
      </c>
      <c r="S9" s="47">
        <f t="shared" si="0"/>
        <v>0</v>
      </c>
      <c r="T9" s="47">
        <f t="shared" si="0"/>
        <v>0</v>
      </c>
      <c r="U9" s="51">
        <f t="shared" si="0"/>
        <v>0</v>
      </c>
      <c r="V9" s="48">
        <f t="shared" si="0"/>
        <v>0</v>
      </c>
      <c r="W9" s="48">
        <f t="shared" si="0"/>
        <v>0</v>
      </c>
      <c r="X9" s="48">
        <f t="shared" si="0"/>
        <v>0</v>
      </c>
      <c r="Y9" s="47">
        <f t="shared" si="0"/>
        <v>0</v>
      </c>
      <c r="Z9" s="47">
        <f t="shared" si="0"/>
        <v>0</v>
      </c>
      <c r="AA9" s="47">
        <f t="shared" si="0"/>
        <v>0</v>
      </c>
      <c r="AB9" s="46">
        <f t="shared" si="0"/>
        <v>0</v>
      </c>
      <c r="AC9" s="48">
        <f t="shared" si="0"/>
        <v>0</v>
      </c>
      <c r="AD9" s="49">
        <f t="shared" si="0"/>
        <v>0</v>
      </c>
      <c r="AE9" s="52"/>
      <c r="AF9" s="53"/>
    </row>
    <row r="10" spans="1:32" ht="15.75" thickTop="1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</sheetData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E710F-3F96-41C0-845E-E67F98D013D6}">
  <dimension ref="A1:AF18"/>
  <sheetViews>
    <sheetView zoomScale="90" zoomScaleNormal="90" workbookViewId="0">
      <selection activeCell="B4" sqref="B4"/>
    </sheetView>
  </sheetViews>
  <sheetFormatPr defaultRowHeight="15" x14ac:dyDescent="0.25"/>
  <cols>
    <col min="1" max="1" width="25.7109375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169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170</v>
      </c>
      <c r="B4" s="6"/>
      <c r="C4" s="11"/>
      <c r="D4" s="6"/>
      <c r="E4" s="9"/>
      <c r="F4" s="9"/>
      <c r="G4" s="11"/>
      <c r="H4" s="8">
        <f t="shared" ref="H4:H16" si="0">SUM(D4:F4)</f>
        <v>0</v>
      </c>
      <c r="I4" s="6"/>
      <c r="J4" s="9"/>
      <c r="K4" s="9"/>
      <c r="L4" s="11"/>
      <c r="M4" s="8">
        <f t="shared" ref="M4:M16" si="1">SUM(I4:K4)</f>
        <v>0</v>
      </c>
      <c r="N4" s="6"/>
      <c r="O4" s="9"/>
      <c r="P4" s="9"/>
      <c r="Q4" s="11"/>
      <c r="R4" s="11">
        <f t="shared" ref="R4:R16" si="2">SUM(N4:P4)</f>
        <v>0</v>
      </c>
      <c r="S4" s="11"/>
      <c r="T4" s="11"/>
      <c r="U4" s="39"/>
      <c r="V4" s="9"/>
      <c r="W4" s="9"/>
      <c r="X4" s="9"/>
      <c r="Y4" s="11">
        <f t="shared" ref="Y4:Y16" si="3"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179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180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10" t="s">
        <v>181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10" t="s">
        <v>182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10" t="s">
        <v>171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10" t="s">
        <v>172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10" t="s">
        <v>173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10" t="s">
        <v>174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10" t="s">
        <v>175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10" t="s">
        <v>176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s="10" t="s">
        <v>177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ht="15.75" thickBot="1" x14ac:dyDescent="0.3">
      <c r="A16" s="10" t="s">
        <v>178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ht="20.25" thickTop="1" thickBot="1" x14ac:dyDescent="0.35">
      <c r="A17" s="18" t="s">
        <v>8</v>
      </c>
      <c r="B17" s="46">
        <f>SUM(B4:B16)</f>
        <v>0</v>
      </c>
      <c r="C17" s="47">
        <f t="shared" ref="C17:AD17" si="4">SUM(C4:C16)</f>
        <v>0</v>
      </c>
      <c r="D17" s="46">
        <f t="shared" si="4"/>
        <v>0</v>
      </c>
      <c r="E17" s="48">
        <f t="shared" si="4"/>
        <v>0</v>
      </c>
      <c r="F17" s="48">
        <f t="shared" si="4"/>
        <v>0</v>
      </c>
      <c r="G17" s="47">
        <f t="shared" si="4"/>
        <v>0</v>
      </c>
      <c r="H17" s="49">
        <f t="shared" si="4"/>
        <v>0</v>
      </c>
      <c r="I17" s="46">
        <f t="shared" si="4"/>
        <v>0</v>
      </c>
      <c r="J17" s="48">
        <f t="shared" si="4"/>
        <v>0</v>
      </c>
      <c r="K17" s="48">
        <f t="shared" si="4"/>
        <v>0</v>
      </c>
      <c r="L17" s="47">
        <f t="shared" si="4"/>
        <v>0</v>
      </c>
      <c r="M17" s="49">
        <f t="shared" si="4"/>
        <v>0</v>
      </c>
      <c r="N17" s="46">
        <f t="shared" si="4"/>
        <v>0</v>
      </c>
      <c r="O17" s="50">
        <f t="shared" si="4"/>
        <v>0</v>
      </c>
      <c r="P17" s="48">
        <f t="shared" si="4"/>
        <v>0</v>
      </c>
      <c r="Q17" s="47">
        <f t="shared" si="4"/>
        <v>0</v>
      </c>
      <c r="R17" s="47">
        <f t="shared" si="4"/>
        <v>0</v>
      </c>
      <c r="S17" s="47">
        <f t="shared" si="4"/>
        <v>0</v>
      </c>
      <c r="T17" s="47">
        <f t="shared" si="4"/>
        <v>0</v>
      </c>
      <c r="U17" s="51">
        <f t="shared" si="4"/>
        <v>0</v>
      </c>
      <c r="V17" s="48">
        <f t="shared" si="4"/>
        <v>0</v>
      </c>
      <c r="W17" s="48">
        <f t="shared" si="4"/>
        <v>0</v>
      </c>
      <c r="X17" s="48">
        <f t="shared" si="4"/>
        <v>0</v>
      </c>
      <c r="Y17" s="47">
        <f t="shared" si="4"/>
        <v>0</v>
      </c>
      <c r="Z17" s="47">
        <f t="shared" si="4"/>
        <v>0</v>
      </c>
      <c r="AA17" s="47">
        <f t="shared" si="4"/>
        <v>0</v>
      </c>
      <c r="AB17" s="46">
        <f t="shared" si="4"/>
        <v>0</v>
      </c>
      <c r="AC17" s="48">
        <f t="shared" si="4"/>
        <v>0</v>
      </c>
      <c r="AD17" s="49">
        <f t="shared" si="4"/>
        <v>0</v>
      </c>
      <c r="AE17" s="52"/>
      <c r="AF17" s="53"/>
    </row>
    <row r="18" spans="1:32" ht="15.75" thickTop="1" x14ac:dyDescent="0.25"/>
  </sheetData>
  <sortState xmlns:xlrd2="http://schemas.microsoft.com/office/spreadsheetml/2017/richdata2" ref="A4:A16">
    <sortCondition ref="A4:A16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00330-5304-4657-ADB1-93CB4492A889}">
  <dimension ref="A1:AF16"/>
  <sheetViews>
    <sheetView zoomScale="90" zoomScaleNormal="90" workbookViewId="0">
      <selection activeCell="B4" sqref="B4"/>
    </sheetView>
  </sheetViews>
  <sheetFormatPr defaultRowHeight="15" x14ac:dyDescent="0.25"/>
  <cols>
    <col min="1" max="1" width="29.85546875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183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10" t="s">
        <v>184</v>
      </c>
      <c r="B4" s="6"/>
      <c r="C4" s="11"/>
      <c r="D4" s="6"/>
      <c r="E4" s="9"/>
      <c r="F4" s="9"/>
      <c r="G4" s="11"/>
      <c r="H4" s="8">
        <f>SUM(D4:F4)</f>
        <v>0</v>
      </c>
      <c r="I4" s="6"/>
      <c r="J4" s="9"/>
      <c r="K4" s="9"/>
      <c r="L4" s="11"/>
      <c r="M4" s="8">
        <f>SUM(I4:K4)</f>
        <v>0</v>
      </c>
      <c r="N4" s="6"/>
      <c r="O4" s="9"/>
      <c r="P4" s="9"/>
      <c r="Q4" s="11"/>
      <c r="R4" s="11">
        <f>SUM(N4:P4)</f>
        <v>0</v>
      </c>
      <c r="S4" s="11"/>
      <c r="T4" s="11"/>
      <c r="U4" s="39"/>
      <c r="V4" s="9"/>
      <c r="W4" s="9"/>
      <c r="X4" s="9"/>
      <c r="Y4" s="11">
        <f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10" t="s">
        <v>185</v>
      </c>
      <c r="B5" s="7"/>
      <c r="C5" s="15"/>
      <c r="D5" s="7"/>
      <c r="E5" s="12"/>
      <c r="F5" s="12"/>
      <c r="G5" s="15"/>
      <c r="H5" s="13">
        <f>SUM(D5:F5)</f>
        <v>0</v>
      </c>
      <c r="I5" s="7"/>
      <c r="J5" s="12"/>
      <c r="K5" s="12"/>
      <c r="L5" s="15"/>
      <c r="M5" s="13">
        <f>SUM(I5:K5)</f>
        <v>0</v>
      </c>
      <c r="N5" s="7"/>
      <c r="O5" s="12"/>
      <c r="P5" s="12"/>
      <c r="Q5" s="15"/>
      <c r="R5" s="15">
        <f>SUM(N5:P5)</f>
        <v>0</v>
      </c>
      <c r="S5" s="15"/>
      <c r="T5" s="15"/>
      <c r="U5" s="40"/>
      <c r="V5" s="12"/>
      <c r="W5" s="12"/>
      <c r="X5" s="12"/>
      <c r="Y5" s="15">
        <f>SUM(V5:X5)</f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10" t="s">
        <v>186</v>
      </c>
      <c r="B6" s="7"/>
      <c r="C6" s="15"/>
      <c r="D6" s="7"/>
      <c r="E6" s="12"/>
      <c r="F6" s="12"/>
      <c r="G6" s="15"/>
      <c r="H6" s="13">
        <f>SUM(D6:F6)</f>
        <v>0</v>
      </c>
      <c r="I6" s="7"/>
      <c r="J6" s="12"/>
      <c r="K6" s="12"/>
      <c r="L6" s="15"/>
      <c r="M6" s="13">
        <f>SUM(I6:K6)</f>
        <v>0</v>
      </c>
      <c r="N6" s="7"/>
      <c r="O6" s="12"/>
      <c r="P6" s="12"/>
      <c r="Q6" s="15"/>
      <c r="R6" s="15">
        <f>SUM(N6:P6)</f>
        <v>0</v>
      </c>
      <c r="S6" s="15"/>
      <c r="T6" s="15"/>
      <c r="U6" s="40"/>
      <c r="V6" s="12"/>
      <c r="W6" s="12"/>
      <c r="X6" s="12"/>
      <c r="Y6" s="15">
        <f>SUM(V6:X6)</f>
        <v>0</v>
      </c>
      <c r="Z6" s="15"/>
      <c r="AA6" s="15"/>
      <c r="AB6" s="7"/>
      <c r="AC6" s="12"/>
      <c r="AD6" s="13"/>
      <c r="AE6" s="17"/>
      <c r="AF6" s="20"/>
    </row>
    <row r="7" spans="1:32" ht="15.75" thickBot="1" x14ac:dyDescent="0.3">
      <c r="A7" s="10" t="s">
        <v>187</v>
      </c>
      <c r="B7" s="7"/>
      <c r="C7" s="15"/>
      <c r="D7" s="7"/>
      <c r="E7" s="12"/>
      <c r="F7" s="12"/>
      <c r="G7" s="15"/>
      <c r="H7" s="13">
        <f>SUM(D7:F7)</f>
        <v>0</v>
      </c>
      <c r="I7" s="7"/>
      <c r="J7" s="12"/>
      <c r="K7" s="12"/>
      <c r="L7" s="15"/>
      <c r="M7" s="13">
        <f>SUM(I7:K7)</f>
        <v>0</v>
      </c>
      <c r="N7" s="7"/>
      <c r="O7" s="12"/>
      <c r="P7" s="12"/>
      <c r="Q7" s="15"/>
      <c r="R7" s="15">
        <f>SUM(N7:P7)</f>
        <v>0</v>
      </c>
      <c r="S7" s="15"/>
      <c r="T7" s="15"/>
      <c r="U7" s="40"/>
      <c r="V7" s="12"/>
      <c r="W7" s="12"/>
      <c r="X7" s="12"/>
      <c r="Y7" s="15">
        <f>SUM(V7:X7)</f>
        <v>0</v>
      </c>
      <c r="Z7" s="15"/>
      <c r="AA7" s="15"/>
      <c r="AB7" s="7"/>
      <c r="AC7" s="12"/>
      <c r="AD7" s="13"/>
      <c r="AE7" s="17"/>
      <c r="AF7" s="20"/>
    </row>
    <row r="8" spans="1:32" ht="20.25" thickTop="1" thickBot="1" x14ac:dyDescent="0.35">
      <c r="A8" s="18" t="s">
        <v>8</v>
      </c>
      <c r="B8" s="46">
        <f>SUM(B4:B7)</f>
        <v>0</v>
      </c>
      <c r="C8" s="47">
        <f t="shared" ref="C8:AD8" si="0">SUM(C4:C7)</f>
        <v>0</v>
      </c>
      <c r="D8" s="46">
        <f t="shared" si="0"/>
        <v>0</v>
      </c>
      <c r="E8" s="48">
        <f t="shared" si="0"/>
        <v>0</v>
      </c>
      <c r="F8" s="48">
        <f t="shared" si="0"/>
        <v>0</v>
      </c>
      <c r="G8" s="47">
        <f t="shared" si="0"/>
        <v>0</v>
      </c>
      <c r="H8" s="49">
        <f t="shared" si="0"/>
        <v>0</v>
      </c>
      <c r="I8" s="46">
        <f t="shared" si="0"/>
        <v>0</v>
      </c>
      <c r="J8" s="48">
        <f t="shared" si="0"/>
        <v>0</v>
      </c>
      <c r="K8" s="48">
        <f t="shared" si="0"/>
        <v>0</v>
      </c>
      <c r="L8" s="47">
        <f t="shared" si="0"/>
        <v>0</v>
      </c>
      <c r="M8" s="49">
        <f t="shared" si="0"/>
        <v>0</v>
      </c>
      <c r="N8" s="46">
        <f t="shared" si="0"/>
        <v>0</v>
      </c>
      <c r="O8" s="50">
        <f t="shared" si="0"/>
        <v>0</v>
      </c>
      <c r="P8" s="48">
        <f t="shared" si="0"/>
        <v>0</v>
      </c>
      <c r="Q8" s="47">
        <f t="shared" si="0"/>
        <v>0</v>
      </c>
      <c r="R8" s="47">
        <f t="shared" si="0"/>
        <v>0</v>
      </c>
      <c r="S8" s="47">
        <f t="shared" si="0"/>
        <v>0</v>
      </c>
      <c r="T8" s="47">
        <f t="shared" si="0"/>
        <v>0</v>
      </c>
      <c r="U8" s="51">
        <f t="shared" si="0"/>
        <v>0</v>
      </c>
      <c r="V8" s="48">
        <f t="shared" si="0"/>
        <v>0</v>
      </c>
      <c r="W8" s="48">
        <f t="shared" si="0"/>
        <v>0</v>
      </c>
      <c r="X8" s="48">
        <f t="shared" si="0"/>
        <v>0</v>
      </c>
      <c r="Y8" s="47">
        <f t="shared" si="0"/>
        <v>0</v>
      </c>
      <c r="Z8" s="47">
        <f t="shared" si="0"/>
        <v>0</v>
      </c>
      <c r="AA8" s="47">
        <f t="shared" si="0"/>
        <v>0</v>
      </c>
      <c r="AB8" s="46">
        <f t="shared" si="0"/>
        <v>0</v>
      </c>
      <c r="AC8" s="48">
        <f t="shared" si="0"/>
        <v>0</v>
      </c>
      <c r="AD8" s="49">
        <f t="shared" si="0"/>
        <v>0</v>
      </c>
      <c r="AE8" s="52"/>
      <c r="AF8" s="53"/>
    </row>
    <row r="9" spans="1:32" ht="15.75" thickTop="1" x14ac:dyDescent="0.25">
      <c r="A9" s="10"/>
    </row>
    <row r="10" spans="1:32" x14ac:dyDescent="0.25">
      <c r="A10" s="10"/>
    </row>
    <row r="11" spans="1:32" x14ac:dyDescent="0.25">
      <c r="A11" s="10"/>
    </row>
    <row r="12" spans="1:32" x14ac:dyDescent="0.25">
      <c r="A12" s="10"/>
    </row>
    <row r="13" spans="1:32" x14ac:dyDescent="0.25">
      <c r="A13" s="10"/>
    </row>
    <row r="14" spans="1:32" x14ac:dyDescent="0.25">
      <c r="A14" s="10"/>
    </row>
    <row r="15" spans="1:32" x14ac:dyDescent="0.25">
      <c r="A15" s="10"/>
    </row>
    <row r="16" spans="1:32" x14ac:dyDescent="0.25">
      <c r="A16" s="10"/>
    </row>
  </sheetData>
  <sortState xmlns:xlrd2="http://schemas.microsoft.com/office/spreadsheetml/2017/richdata2" ref="A4:A7">
    <sortCondition ref="A4:A7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E4217-011C-4D9A-860B-375EBF7B8C61}">
  <dimension ref="A1:AF31"/>
  <sheetViews>
    <sheetView zoomScale="90" zoomScaleNormal="90" workbookViewId="0">
      <selection activeCell="B4" sqref="B4"/>
    </sheetView>
  </sheetViews>
  <sheetFormatPr defaultRowHeight="15" x14ac:dyDescent="0.25"/>
  <cols>
    <col min="1" max="1" width="12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24.75" thickBot="1" x14ac:dyDescent="0.45">
      <c r="A1" s="2" t="s">
        <v>188</v>
      </c>
      <c r="B1" s="1"/>
    </row>
    <row r="2" spans="1:32" ht="15.75" thickBot="1" x14ac:dyDescent="0.3">
      <c r="B2" s="56" t="s">
        <v>1</v>
      </c>
      <c r="C2" s="59"/>
      <c r="D2" s="60" t="s">
        <v>2</v>
      </c>
      <c r="E2" s="61"/>
      <c r="F2" s="61"/>
      <c r="G2" s="61"/>
      <c r="H2" s="62"/>
      <c r="I2" s="60" t="s">
        <v>4</v>
      </c>
      <c r="J2" s="61"/>
      <c r="K2" s="61"/>
      <c r="L2" s="61"/>
      <c r="M2" s="62"/>
      <c r="N2" s="60" t="s">
        <v>3</v>
      </c>
      <c r="O2" s="61"/>
      <c r="P2" s="61"/>
      <c r="Q2" s="61"/>
      <c r="R2" s="61"/>
      <c r="S2" s="61"/>
      <c r="T2" s="62"/>
      <c r="U2" s="60" t="s">
        <v>5</v>
      </c>
      <c r="V2" s="61"/>
      <c r="W2" s="61"/>
      <c r="X2" s="61"/>
      <c r="Y2" s="61"/>
      <c r="Z2" s="61"/>
      <c r="AA2" s="62"/>
      <c r="AB2" s="56" t="s">
        <v>6</v>
      </c>
      <c r="AC2" s="57"/>
      <c r="AD2" s="58"/>
      <c r="AE2" s="14" t="s">
        <v>701</v>
      </c>
      <c r="AF2" s="19" t="s">
        <v>703</v>
      </c>
    </row>
    <row r="3" spans="1:32" ht="90.75" thickBot="1" x14ac:dyDescent="0.3">
      <c r="A3" s="3" t="s">
        <v>73</v>
      </c>
      <c r="B3" s="21" t="s">
        <v>8</v>
      </c>
      <c r="C3" s="23" t="s">
        <v>9</v>
      </c>
      <c r="D3" s="21" t="s">
        <v>10</v>
      </c>
      <c r="E3" s="22" t="s">
        <v>11</v>
      </c>
      <c r="F3" s="22" t="s">
        <v>12</v>
      </c>
      <c r="G3" s="31" t="s">
        <v>713</v>
      </c>
      <c r="H3" s="4" t="s">
        <v>8</v>
      </c>
      <c r="I3" s="21" t="s">
        <v>10</v>
      </c>
      <c r="J3" s="30" t="s">
        <v>11</v>
      </c>
      <c r="K3" s="22" t="s">
        <v>12</v>
      </c>
      <c r="L3" s="31" t="s">
        <v>713</v>
      </c>
      <c r="M3" s="4" t="s">
        <v>8</v>
      </c>
      <c r="N3" s="21" t="s">
        <v>10</v>
      </c>
      <c r="O3" s="22" t="s">
        <v>11</v>
      </c>
      <c r="P3" s="22" t="s">
        <v>12</v>
      </c>
      <c r="Q3" s="31" t="s">
        <v>714</v>
      </c>
      <c r="R3" s="32" t="s">
        <v>715</v>
      </c>
      <c r="S3" s="32" t="s">
        <v>716</v>
      </c>
      <c r="T3" s="32" t="s">
        <v>718</v>
      </c>
      <c r="U3" s="38" t="s">
        <v>717</v>
      </c>
      <c r="V3" s="5" t="s">
        <v>10</v>
      </c>
      <c r="W3" s="22" t="s">
        <v>11</v>
      </c>
      <c r="X3" s="22" t="s">
        <v>12</v>
      </c>
      <c r="Y3" s="31" t="s">
        <v>719</v>
      </c>
      <c r="Z3" s="31" t="s">
        <v>747</v>
      </c>
      <c r="AA3" s="33" t="s">
        <v>713</v>
      </c>
      <c r="AB3" s="21" t="s">
        <v>13</v>
      </c>
      <c r="AC3" s="22" t="s">
        <v>14</v>
      </c>
      <c r="AD3" s="24" t="s">
        <v>15</v>
      </c>
      <c r="AE3" s="34" t="s">
        <v>702</v>
      </c>
      <c r="AF3" s="35" t="s">
        <v>720</v>
      </c>
    </row>
    <row r="4" spans="1:32" ht="15.75" thickTop="1" x14ac:dyDescent="0.25">
      <c r="A4" s="44" t="s">
        <v>189</v>
      </c>
      <c r="B4" s="6"/>
      <c r="C4" s="11"/>
      <c r="D4" s="6"/>
      <c r="E4" s="9"/>
      <c r="F4" s="9"/>
      <c r="G4" s="11"/>
      <c r="H4" s="8">
        <f t="shared" ref="H4:H29" si="0">SUM(D4:F4)</f>
        <v>0</v>
      </c>
      <c r="I4" s="6"/>
      <c r="J4" s="9"/>
      <c r="K4" s="9"/>
      <c r="L4" s="11"/>
      <c r="M4" s="8">
        <f t="shared" ref="M4:M29" si="1">SUM(I4:K4)</f>
        <v>0</v>
      </c>
      <c r="N4" s="6"/>
      <c r="O4" s="9"/>
      <c r="P4" s="9"/>
      <c r="Q4" s="11"/>
      <c r="R4" s="11">
        <f t="shared" ref="R4:R29" si="2">SUM(N4:P4)</f>
        <v>0</v>
      </c>
      <c r="S4" s="11"/>
      <c r="T4" s="11"/>
      <c r="U4" s="39"/>
      <c r="V4" s="9"/>
      <c r="W4" s="9"/>
      <c r="X4" s="9"/>
      <c r="Y4" s="11">
        <f t="shared" ref="Y4:Y29" si="3">SUM(V4:X4)</f>
        <v>0</v>
      </c>
      <c r="Z4" s="11"/>
      <c r="AA4" s="11"/>
      <c r="AB4" s="6"/>
      <c r="AC4" s="9"/>
      <c r="AD4" s="8"/>
      <c r="AE4" s="16"/>
      <c r="AF4" s="25"/>
    </row>
    <row r="5" spans="1:32" x14ac:dyDescent="0.25">
      <c r="A5" s="44" t="s">
        <v>190</v>
      </c>
      <c r="B5" s="7"/>
      <c r="C5" s="15"/>
      <c r="D5" s="7"/>
      <c r="E5" s="12"/>
      <c r="F5" s="12"/>
      <c r="G5" s="15"/>
      <c r="H5" s="13">
        <f t="shared" si="0"/>
        <v>0</v>
      </c>
      <c r="I5" s="7"/>
      <c r="J5" s="12"/>
      <c r="K5" s="12"/>
      <c r="L5" s="15"/>
      <c r="M5" s="13">
        <f t="shared" si="1"/>
        <v>0</v>
      </c>
      <c r="N5" s="7"/>
      <c r="O5" s="12"/>
      <c r="P5" s="12"/>
      <c r="Q5" s="15"/>
      <c r="R5" s="15">
        <f t="shared" si="2"/>
        <v>0</v>
      </c>
      <c r="S5" s="15"/>
      <c r="T5" s="15"/>
      <c r="U5" s="40"/>
      <c r="V5" s="12"/>
      <c r="W5" s="12"/>
      <c r="X5" s="12"/>
      <c r="Y5" s="15">
        <f t="shared" si="3"/>
        <v>0</v>
      </c>
      <c r="Z5" s="15"/>
      <c r="AA5" s="15"/>
      <c r="AB5" s="7"/>
      <c r="AC5" s="12"/>
      <c r="AD5" s="13"/>
      <c r="AE5" s="17"/>
      <c r="AF5" s="20"/>
    </row>
    <row r="6" spans="1:32" x14ac:dyDescent="0.25">
      <c r="A6" s="44" t="s">
        <v>191</v>
      </c>
      <c r="B6" s="7"/>
      <c r="C6" s="15"/>
      <c r="D6" s="7"/>
      <c r="E6" s="12"/>
      <c r="F6" s="12"/>
      <c r="G6" s="15"/>
      <c r="H6" s="13">
        <f t="shared" si="0"/>
        <v>0</v>
      </c>
      <c r="I6" s="7"/>
      <c r="J6" s="12"/>
      <c r="K6" s="12"/>
      <c r="L6" s="15"/>
      <c r="M6" s="13">
        <f t="shared" si="1"/>
        <v>0</v>
      </c>
      <c r="N6" s="7"/>
      <c r="O6" s="12"/>
      <c r="P6" s="12"/>
      <c r="Q6" s="15"/>
      <c r="R6" s="15">
        <f t="shared" si="2"/>
        <v>0</v>
      </c>
      <c r="S6" s="15"/>
      <c r="T6" s="15"/>
      <c r="U6" s="40"/>
      <c r="V6" s="12"/>
      <c r="W6" s="12"/>
      <c r="X6" s="12"/>
      <c r="Y6" s="15">
        <f t="shared" si="3"/>
        <v>0</v>
      </c>
      <c r="Z6" s="15"/>
      <c r="AA6" s="15"/>
      <c r="AB6" s="7"/>
      <c r="AC6" s="12"/>
      <c r="AD6" s="13"/>
      <c r="AE6" s="17"/>
      <c r="AF6" s="20"/>
    </row>
    <row r="7" spans="1:32" x14ac:dyDescent="0.25">
      <c r="A7" s="44" t="s">
        <v>192</v>
      </c>
      <c r="B7" s="7"/>
      <c r="C7" s="15"/>
      <c r="D7" s="7"/>
      <c r="E7" s="12"/>
      <c r="F7" s="12"/>
      <c r="G7" s="15"/>
      <c r="H7" s="13">
        <f t="shared" si="0"/>
        <v>0</v>
      </c>
      <c r="I7" s="7"/>
      <c r="J7" s="12"/>
      <c r="K7" s="12"/>
      <c r="L7" s="15"/>
      <c r="M7" s="13">
        <f t="shared" si="1"/>
        <v>0</v>
      </c>
      <c r="N7" s="7"/>
      <c r="O7" s="12"/>
      <c r="P7" s="12"/>
      <c r="Q7" s="15"/>
      <c r="R7" s="15">
        <f t="shared" si="2"/>
        <v>0</v>
      </c>
      <c r="S7" s="15"/>
      <c r="T7" s="15"/>
      <c r="U7" s="40"/>
      <c r="V7" s="12"/>
      <c r="W7" s="12"/>
      <c r="X7" s="12"/>
      <c r="Y7" s="15">
        <f t="shared" si="3"/>
        <v>0</v>
      </c>
      <c r="Z7" s="15"/>
      <c r="AA7" s="15"/>
      <c r="AB7" s="7"/>
      <c r="AC7" s="12"/>
      <c r="AD7" s="13"/>
      <c r="AE7" s="17"/>
      <c r="AF7" s="20"/>
    </row>
    <row r="8" spans="1:32" x14ac:dyDescent="0.25">
      <c r="A8" s="44" t="s">
        <v>193</v>
      </c>
      <c r="B8" s="7"/>
      <c r="C8" s="15"/>
      <c r="D8" s="7"/>
      <c r="E8" s="12"/>
      <c r="F8" s="12"/>
      <c r="G8" s="15"/>
      <c r="H8" s="13">
        <f t="shared" si="0"/>
        <v>0</v>
      </c>
      <c r="I8" s="7"/>
      <c r="J8" s="12"/>
      <c r="K8" s="12"/>
      <c r="L8" s="15"/>
      <c r="M8" s="13">
        <f t="shared" si="1"/>
        <v>0</v>
      </c>
      <c r="N8" s="7"/>
      <c r="O8" s="12"/>
      <c r="P8" s="12"/>
      <c r="Q8" s="15"/>
      <c r="R8" s="15">
        <f t="shared" si="2"/>
        <v>0</v>
      </c>
      <c r="S8" s="15"/>
      <c r="T8" s="15"/>
      <c r="U8" s="40"/>
      <c r="V8" s="12"/>
      <c r="W8" s="12"/>
      <c r="X8" s="12"/>
      <c r="Y8" s="15">
        <f t="shared" si="3"/>
        <v>0</v>
      </c>
      <c r="Z8" s="15"/>
      <c r="AA8" s="15"/>
      <c r="AB8" s="7"/>
      <c r="AC8" s="12"/>
      <c r="AD8" s="13"/>
      <c r="AE8" s="17"/>
      <c r="AF8" s="20"/>
    </row>
    <row r="9" spans="1:32" x14ac:dyDescent="0.25">
      <c r="A9" s="44" t="s">
        <v>194</v>
      </c>
      <c r="B9" s="7"/>
      <c r="C9" s="15"/>
      <c r="D9" s="7"/>
      <c r="E9" s="12"/>
      <c r="F9" s="12"/>
      <c r="G9" s="15"/>
      <c r="H9" s="13">
        <f t="shared" si="0"/>
        <v>0</v>
      </c>
      <c r="I9" s="7"/>
      <c r="J9" s="12"/>
      <c r="K9" s="12"/>
      <c r="L9" s="15"/>
      <c r="M9" s="13">
        <f t="shared" si="1"/>
        <v>0</v>
      </c>
      <c r="N9" s="7"/>
      <c r="O9" s="12"/>
      <c r="P9" s="12"/>
      <c r="Q9" s="15"/>
      <c r="R9" s="15">
        <f t="shared" si="2"/>
        <v>0</v>
      </c>
      <c r="S9" s="15"/>
      <c r="T9" s="15"/>
      <c r="U9" s="40"/>
      <c r="V9" s="12"/>
      <c r="W9" s="12"/>
      <c r="X9" s="12"/>
      <c r="Y9" s="15">
        <f t="shared" si="3"/>
        <v>0</v>
      </c>
      <c r="Z9" s="15"/>
      <c r="AA9" s="15"/>
      <c r="AB9" s="7"/>
      <c r="AC9" s="12"/>
      <c r="AD9" s="13"/>
      <c r="AE9" s="17"/>
      <c r="AF9" s="20"/>
    </row>
    <row r="10" spans="1:32" x14ac:dyDescent="0.25">
      <c r="A10" s="44" t="s">
        <v>195</v>
      </c>
      <c r="B10" s="7"/>
      <c r="C10" s="15"/>
      <c r="D10" s="7"/>
      <c r="E10" s="12"/>
      <c r="F10" s="12"/>
      <c r="G10" s="15"/>
      <c r="H10" s="13">
        <f t="shared" si="0"/>
        <v>0</v>
      </c>
      <c r="I10" s="7"/>
      <c r="J10" s="12"/>
      <c r="K10" s="12"/>
      <c r="L10" s="15"/>
      <c r="M10" s="13">
        <f t="shared" si="1"/>
        <v>0</v>
      </c>
      <c r="N10" s="7"/>
      <c r="O10" s="12"/>
      <c r="P10" s="12"/>
      <c r="Q10" s="15"/>
      <c r="R10" s="15">
        <f t="shared" si="2"/>
        <v>0</v>
      </c>
      <c r="S10" s="15"/>
      <c r="T10" s="15"/>
      <c r="U10" s="40"/>
      <c r="V10" s="12"/>
      <c r="W10" s="12"/>
      <c r="X10" s="12"/>
      <c r="Y10" s="15">
        <f t="shared" si="3"/>
        <v>0</v>
      </c>
      <c r="Z10" s="15"/>
      <c r="AA10" s="15"/>
      <c r="AB10" s="7"/>
      <c r="AC10" s="12"/>
      <c r="AD10" s="13"/>
      <c r="AE10" s="17"/>
      <c r="AF10" s="20"/>
    </row>
    <row r="11" spans="1:32" x14ac:dyDescent="0.25">
      <c r="A11" s="44" t="s">
        <v>196</v>
      </c>
      <c r="B11" s="7"/>
      <c r="C11" s="15"/>
      <c r="D11" s="7"/>
      <c r="E11" s="12"/>
      <c r="F11" s="12"/>
      <c r="G11" s="15"/>
      <c r="H11" s="13">
        <f t="shared" si="0"/>
        <v>0</v>
      </c>
      <c r="I11" s="7"/>
      <c r="J11" s="12"/>
      <c r="K11" s="12"/>
      <c r="L11" s="15"/>
      <c r="M11" s="13">
        <f t="shared" si="1"/>
        <v>0</v>
      </c>
      <c r="N11" s="7"/>
      <c r="O11" s="12"/>
      <c r="P11" s="12"/>
      <c r="Q11" s="15"/>
      <c r="R11" s="15">
        <f t="shared" si="2"/>
        <v>0</v>
      </c>
      <c r="S11" s="15"/>
      <c r="T11" s="15"/>
      <c r="U11" s="40"/>
      <c r="V11" s="12"/>
      <c r="W11" s="12"/>
      <c r="X11" s="12"/>
      <c r="Y11" s="15">
        <f t="shared" si="3"/>
        <v>0</v>
      </c>
      <c r="Z11" s="15"/>
      <c r="AA11" s="15"/>
      <c r="AB11" s="7"/>
      <c r="AC11" s="12"/>
      <c r="AD11" s="13"/>
      <c r="AE11" s="17"/>
      <c r="AF11" s="20"/>
    </row>
    <row r="12" spans="1:32" x14ac:dyDescent="0.25">
      <c r="A12" s="44" t="s">
        <v>197</v>
      </c>
      <c r="B12" s="7"/>
      <c r="C12" s="15"/>
      <c r="D12" s="7"/>
      <c r="E12" s="12"/>
      <c r="F12" s="12"/>
      <c r="G12" s="15"/>
      <c r="H12" s="13">
        <f t="shared" si="0"/>
        <v>0</v>
      </c>
      <c r="I12" s="7"/>
      <c r="J12" s="12"/>
      <c r="K12" s="12"/>
      <c r="L12" s="15"/>
      <c r="M12" s="13">
        <f t="shared" si="1"/>
        <v>0</v>
      </c>
      <c r="N12" s="7"/>
      <c r="O12" s="12"/>
      <c r="P12" s="12"/>
      <c r="Q12" s="15"/>
      <c r="R12" s="15">
        <f t="shared" si="2"/>
        <v>0</v>
      </c>
      <c r="S12" s="15"/>
      <c r="T12" s="15"/>
      <c r="U12" s="40"/>
      <c r="V12" s="12"/>
      <c r="W12" s="12"/>
      <c r="X12" s="12"/>
      <c r="Y12" s="15">
        <f t="shared" si="3"/>
        <v>0</v>
      </c>
      <c r="Z12" s="15"/>
      <c r="AA12" s="15"/>
      <c r="AB12" s="7"/>
      <c r="AC12" s="12"/>
      <c r="AD12" s="13"/>
      <c r="AE12" s="17"/>
      <c r="AF12" s="20"/>
    </row>
    <row r="13" spans="1:32" x14ac:dyDescent="0.25">
      <c r="A13" s="44" t="s">
        <v>198</v>
      </c>
      <c r="B13" s="7"/>
      <c r="C13" s="15"/>
      <c r="D13" s="7"/>
      <c r="E13" s="12"/>
      <c r="F13" s="12"/>
      <c r="G13" s="15"/>
      <c r="H13" s="13">
        <f t="shared" si="0"/>
        <v>0</v>
      </c>
      <c r="I13" s="7"/>
      <c r="J13" s="12"/>
      <c r="K13" s="12"/>
      <c r="L13" s="15"/>
      <c r="M13" s="13">
        <f t="shared" si="1"/>
        <v>0</v>
      </c>
      <c r="N13" s="7"/>
      <c r="O13" s="12"/>
      <c r="P13" s="12"/>
      <c r="Q13" s="15"/>
      <c r="R13" s="15">
        <f t="shared" si="2"/>
        <v>0</v>
      </c>
      <c r="S13" s="15"/>
      <c r="T13" s="15"/>
      <c r="U13" s="40"/>
      <c r="V13" s="12"/>
      <c r="W13" s="12"/>
      <c r="X13" s="12"/>
      <c r="Y13" s="15">
        <f t="shared" si="3"/>
        <v>0</v>
      </c>
      <c r="Z13" s="15"/>
      <c r="AA13" s="15"/>
      <c r="AB13" s="7"/>
      <c r="AC13" s="12"/>
      <c r="AD13" s="13"/>
      <c r="AE13" s="17"/>
      <c r="AF13" s="20"/>
    </row>
    <row r="14" spans="1:32" x14ac:dyDescent="0.25">
      <c r="A14" s="44" t="s">
        <v>199</v>
      </c>
      <c r="B14" s="7"/>
      <c r="C14" s="15"/>
      <c r="D14" s="7"/>
      <c r="E14" s="12"/>
      <c r="F14" s="12"/>
      <c r="G14" s="15"/>
      <c r="H14" s="13">
        <f t="shared" si="0"/>
        <v>0</v>
      </c>
      <c r="I14" s="7"/>
      <c r="J14" s="12"/>
      <c r="K14" s="12"/>
      <c r="L14" s="15"/>
      <c r="M14" s="13">
        <f t="shared" si="1"/>
        <v>0</v>
      </c>
      <c r="N14" s="7"/>
      <c r="O14" s="12"/>
      <c r="P14" s="12"/>
      <c r="Q14" s="15"/>
      <c r="R14" s="15">
        <f t="shared" si="2"/>
        <v>0</v>
      </c>
      <c r="S14" s="15"/>
      <c r="T14" s="15"/>
      <c r="U14" s="40"/>
      <c r="V14" s="12"/>
      <c r="W14" s="12"/>
      <c r="X14" s="12"/>
      <c r="Y14" s="15">
        <f t="shared" si="3"/>
        <v>0</v>
      </c>
      <c r="Z14" s="15"/>
      <c r="AA14" s="15"/>
      <c r="AB14" s="7"/>
      <c r="AC14" s="12"/>
      <c r="AD14" s="13"/>
      <c r="AE14" s="17"/>
      <c r="AF14" s="20"/>
    </row>
    <row r="15" spans="1:32" x14ac:dyDescent="0.25">
      <c r="A15" s="44" t="s">
        <v>200</v>
      </c>
      <c r="B15" s="7"/>
      <c r="C15" s="15"/>
      <c r="D15" s="7"/>
      <c r="E15" s="12"/>
      <c r="F15" s="12"/>
      <c r="G15" s="15"/>
      <c r="H15" s="13">
        <f t="shared" si="0"/>
        <v>0</v>
      </c>
      <c r="I15" s="7"/>
      <c r="J15" s="12"/>
      <c r="K15" s="12"/>
      <c r="L15" s="15"/>
      <c r="M15" s="13">
        <f t="shared" si="1"/>
        <v>0</v>
      </c>
      <c r="N15" s="7"/>
      <c r="O15" s="12"/>
      <c r="P15" s="12"/>
      <c r="Q15" s="15"/>
      <c r="R15" s="15">
        <f t="shared" si="2"/>
        <v>0</v>
      </c>
      <c r="S15" s="15"/>
      <c r="T15" s="15"/>
      <c r="U15" s="40"/>
      <c r="V15" s="12"/>
      <c r="W15" s="12"/>
      <c r="X15" s="12"/>
      <c r="Y15" s="15">
        <f t="shared" si="3"/>
        <v>0</v>
      </c>
      <c r="Z15" s="15"/>
      <c r="AA15" s="15"/>
      <c r="AB15" s="7"/>
      <c r="AC15" s="12"/>
      <c r="AD15" s="13"/>
      <c r="AE15" s="17"/>
      <c r="AF15" s="20"/>
    </row>
    <row r="16" spans="1:32" x14ac:dyDescent="0.25">
      <c r="A16" s="44" t="s">
        <v>201</v>
      </c>
      <c r="B16" s="7"/>
      <c r="C16" s="15"/>
      <c r="D16" s="7"/>
      <c r="E16" s="12"/>
      <c r="F16" s="12"/>
      <c r="G16" s="15"/>
      <c r="H16" s="13">
        <f t="shared" si="0"/>
        <v>0</v>
      </c>
      <c r="I16" s="7"/>
      <c r="J16" s="12"/>
      <c r="K16" s="12"/>
      <c r="L16" s="15"/>
      <c r="M16" s="13">
        <f t="shared" si="1"/>
        <v>0</v>
      </c>
      <c r="N16" s="7"/>
      <c r="O16" s="12"/>
      <c r="P16" s="12"/>
      <c r="Q16" s="15"/>
      <c r="R16" s="15">
        <f t="shared" si="2"/>
        <v>0</v>
      </c>
      <c r="S16" s="15"/>
      <c r="T16" s="15"/>
      <c r="U16" s="40"/>
      <c r="V16" s="12"/>
      <c r="W16" s="12"/>
      <c r="X16" s="12"/>
      <c r="Y16" s="15">
        <f t="shared" si="3"/>
        <v>0</v>
      </c>
      <c r="Z16" s="15"/>
      <c r="AA16" s="15"/>
      <c r="AB16" s="7"/>
      <c r="AC16" s="12"/>
      <c r="AD16" s="13"/>
      <c r="AE16" s="17"/>
      <c r="AF16" s="20"/>
    </row>
    <row r="17" spans="1:32" x14ac:dyDescent="0.25">
      <c r="A17" s="42" t="s">
        <v>202</v>
      </c>
      <c r="B17" s="7"/>
      <c r="C17" s="15"/>
      <c r="D17" s="7"/>
      <c r="E17" s="12"/>
      <c r="F17" s="12"/>
      <c r="G17" s="15"/>
      <c r="H17" s="13">
        <f t="shared" si="0"/>
        <v>0</v>
      </c>
      <c r="I17" s="7"/>
      <c r="J17" s="12"/>
      <c r="K17" s="12"/>
      <c r="L17" s="15"/>
      <c r="M17" s="13">
        <f t="shared" si="1"/>
        <v>0</v>
      </c>
      <c r="N17" s="7"/>
      <c r="O17" s="12"/>
      <c r="P17" s="12"/>
      <c r="Q17" s="15"/>
      <c r="R17" s="15">
        <f t="shared" si="2"/>
        <v>0</v>
      </c>
      <c r="S17" s="15"/>
      <c r="T17" s="15"/>
      <c r="U17" s="40"/>
      <c r="V17" s="12"/>
      <c r="W17" s="12"/>
      <c r="X17" s="12"/>
      <c r="Y17" s="15">
        <f t="shared" si="3"/>
        <v>0</v>
      </c>
      <c r="Z17" s="15"/>
      <c r="AA17" s="15"/>
      <c r="AB17" s="7"/>
      <c r="AC17" s="12"/>
      <c r="AD17" s="13"/>
      <c r="AE17" s="17"/>
      <c r="AF17" s="20"/>
    </row>
    <row r="18" spans="1:32" x14ac:dyDescent="0.25">
      <c r="A18" s="42" t="s">
        <v>203</v>
      </c>
      <c r="B18" s="7"/>
      <c r="C18" s="15"/>
      <c r="D18" s="7"/>
      <c r="E18" s="12"/>
      <c r="F18" s="12"/>
      <c r="G18" s="15"/>
      <c r="H18" s="13">
        <f t="shared" si="0"/>
        <v>0</v>
      </c>
      <c r="I18" s="7"/>
      <c r="J18" s="12"/>
      <c r="K18" s="12"/>
      <c r="L18" s="15"/>
      <c r="M18" s="13">
        <f t="shared" si="1"/>
        <v>0</v>
      </c>
      <c r="N18" s="7"/>
      <c r="O18" s="12"/>
      <c r="P18" s="12"/>
      <c r="Q18" s="15"/>
      <c r="R18" s="15">
        <f t="shared" si="2"/>
        <v>0</v>
      </c>
      <c r="S18" s="15"/>
      <c r="T18" s="15"/>
      <c r="U18" s="40"/>
      <c r="V18" s="12"/>
      <c r="W18" s="12"/>
      <c r="X18" s="12"/>
      <c r="Y18" s="15">
        <f t="shared" si="3"/>
        <v>0</v>
      </c>
      <c r="Z18" s="15"/>
      <c r="AA18" s="15"/>
      <c r="AB18" s="7"/>
      <c r="AC18" s="12"/>
      <c r="AD18" s="13"/>
      <c r="AE18" s="17"/>
      <c r="AF18" s="20"/>
    </row>
    <row r="19" spans="1:32" x14ac:dyDescent="0.25">
      <c r="A19" s="42" t="s">
        <v>204</v>
      </c>
      <c r="B19" s="7"/>
      <c r="C19" s="15"/>
      <c r="D19" s="7"/>
      <c r="E19" s="12"/>
      <c r="F19" s="12"/>
      <c r="G19" s="15"/>
      <c r="H19" s="13">
        <f t="shared" si="0"/>
        <v>0</v>
      </c>
      <c r="I19" s="7"/>
      <c r="J19" s="12"/>
      <c r="K19" s="12"/>
      <c r="L19" s="15"/>
      <c r="M19" s="13">
        <f t="shared" si="1"/>
        <v>0</v>
      </c>
      <c r="N19" s="7"/>
      <c r="O19" s="12"/>
      <c r="P19" s="12"/>
      <c r="Q19" s="15"/>
      <c r="R19" s="15">
        <f t="shared" si="2"/>
        <v>0</v>
      </c>
      <c r="S19" s="15"/>
      <c r="T19" s="15"/>
      <c r="U19" s="40"/>
      <c r="V19" s="12"/>
      <c r="W19" s="12"/>
      <c r="X19" s="12"/>
      <c r="Y19" s="15">
        <f t="shared" si="3"/>
        <v>0</v>
      </c>
      <c r="Z19" s="15"/>
      <c r="AA19" s="15"/>
      <c r="AB19" s="7"/>
      <c r="AC19" s="12"/>
      <c r="AD19" s="13"/>
      <c r="AE19" s="17"/>
      <c r="AF19" s="20"/>
    </row>
    <row r="20" spans="1:32" x14ac:dyDescent="0.25">
      <c r="A20" s="42" t="s">
        <v>205</v>
      </c>
      <c r="B20" s="7"/>
      <c r="C20" s="15"/>
      <c r="D20" s="7"/>
      <c r="E20" s="12"/>
      <c r="F20" s="12"/>
      <c r="G20" s="15"/>
      <c r="H20" s="13">
        <f t="shared" si="0"/>
        <v>0</v>
      </c>
      <c r="I20" s="7"/>
      <c r="J20" s="12"/>
      <c r="K20" s="12"/>
      <c r="L20" s="15"/>
      <c r="M20" s="13">
        <f t="shared" si="1"/>
        <v>0</v>
      </c>
      <c r="N20" s="7"/>
      <c r="O20" s="12"/>
      <c r="P20" s="12"/>
      <c r="Q20" s="15"/>
      <c r="R20" s="15">
        <f t="shared" si="2"/>
        <v>0</v>
      </c>
      <c r="S20" s="15"/>
      <c r="T20" s="15"/>
      <c r="U20" s="40"/>
      <c r="V20" s="12"/>
      <c r="W20" s="12"/>
      <c r="X20" s="12"/>
      <c r="Y20" s="15">
        <f t="shared" si="3"/>
        <v>0</v>
      </c>
      <c r="Z20" s="15"/>
      <c r="AA20" s="15"/>
      <c r="AB20" s="7"/>
      <c r="AC20" s="12"/>
      <c r="AD20" s="13"/>
      <c r="AE20" s="17"/>
      <c r="AF20" s="20"/>
    </row>
    <row r="21" spans="1:32" x14ac:dyDescent="0.25">
      <c r="A21" s="42" t="s">
        <v>206</v>
      </c>
      <c r="B21" s="7"/>
      <c r="C21" s="15"/>
      <c r="D21" s="7"/>
      <c r="E21" s="12"/>
      <c r="F21" s="12"/>
      <c r="G21" s="15"/>
      <c r="H21" s="13">
        <f t="shared" si="0"/>
        <v>0</v>
      </c>
      <c r="I21" s="7"/>
      <c r="J21" s="12"/>
      <c r="K21" s="12"/>
      <c r="L21" s="15"/>
      <c r="M21" s="13">
        <f t="shared" si="1"/>
        <v>0</v>
      </c>
      <c r="N21" s="7"/>
      <c r="O21" s="12"/>
      <c r="P21" s="12"/>
      <c r="Q21" s="15"/>
      <c r="R21" s="15">
        <f t="shared" si="2"/>
        <v>0</v>
      </c>
      <c r="S21" s="15"/>
      <c r="T21" s="15"/>
      <c r="U21" s="40"/>
      <c r="V21" s="12"/>
      <c r="W21" s="12"/>
      <c r="X21" s="12"/>
      <c r="Y21" s="15">
        <f t="shared" si="3"/>
        <v>0</v>
      </c>
      <c r="Z21" s="15"/>
      <c r="AA21" s="15"/>
      <c r="AB21" s="7"/>
      <c r="AC21" s="12"/>
      <c r="AD21" s="13"/>
      <c r="AE21" s="17"/>
      <c r="AF21" s="20"/>
    </row>
    <row r="22" spans="1:32" x14ac:dyDescent="0.25">
      <c r="A22" s="42" t="s">
        <v>207</v>
      </c>
      <c r="B22" s="7"/>
      <c r="C22" s="15"/>
      <c r="D22" s="7"/>
      <c r="E22" s="12"/>
      <c r="F22" s="12"/>
      <c r="G22" s="15"/>
      <c r="H22" s="13">
        <f t="shared" si="0"/>
        <v>0</v>
      </c>
      <c r="I22" s="7"/>
      <c r="J22" s="12"/>
      <c r="K22" s="12"/>
      <c r="L22" s="15"/>
      <c r="M22" s="13">
        <f t="shared" si="1"/>
        <v>0</v>
      </c>
      <c r="N22" s="7"/>
      <c r="O22" s="12"/>
      <c r="P22" s="12"/>
      <c r="Q22" s="15"/>
      <c r="R22" s="15">
        <f t="shared" si="2"/>
        <v>0</v>
      </c>
      <c r="S22" s="15"/>
      <c r="T22" s="15"/>
      <c r="U22" s="40"/>
      <c r="V22" s="12"/>
      <c r="W22" s="12"/>
      <c r="X22" s="12"/>
      <c r="Y22" s="15">
        <f t="shared" si="3"/>
        <v>0</v>
      </c>
      <c r="Z22" s="15"/>
      <c r="AA22" s="15"/>
      <c r="AB22" s="7"/>
      <c r="AC22" s="12"/>
      <c r="AD22" s="13"/>
      <c r="AE22" s="17"/>
      <c r="AF22" s="20"/>
    </row>
    <row r="23" spans="1:32" x14ac:dyDescent="0.25">
      <c r="A23" s="42" t="s">
        <v>208</v>
      </c>
      <c r="B23" s="7"/>
      <c r="C23" s="15"/>
      <c r="D23" s="7"/>
      <c r="E23" s="12"/>
      <c r="F23" s="12"/>
      <c r="G23" s="15"/>
      <c r="H23" s="13">
        <f t="shared" si="0"/>
        <v>0</v>
      </c>
      <c r="I23" s="7"/>
      <c r="J23" s="12"/>
      <c r="K23" s="12"/>
      <c r="L23" s="15"/>
      <c r="M23" s="13">
        <f t="shared" si="1"/>
        <v>0</v>
      </c>
      <c r="N23" s="7"/>
      <c r="O23" s="12"/>
      <c r="P23" s="12"/>
      <c r="Q23" s="15"/>
      <c r="R23" s="15">
        <f t="shared" si="2"/>
        <v>0</v>
      </c>
      <c r="S23" s="15"/>
      <c r="T23" s="15"/>
      <c r="U23" s="40"/>
      <c r="V23" s="12"/>
      <c r="W23" s="12"/>
      <c r="X23" s="12"/>
      <c r="Y23" s="15">
        <f t="shared" si="3"/>
        <v>0</v>
      </c>
      <c r="Z23" s="15"/>
      <c r="AA23" s="15"/>
      <c r="AB23" s="7"/>
      <c r="AC23" s="12"/>
      <c r="AD23" s="13"/>
      <c r="AE23" s="17"/>
      <c r="AF23" s="20"/>
    </row>
    <row r="24" spans="1:32" x14ac:dyDescent="0.25">
      <c r="A24" s="42" t="s">
        <v>209</v>
      </c>
      <c r="B24" s="7"/>
      <c r="C24" s="15"/>
      <c r="D24" s="7"/>
      <c r="E24" s="12"/>
      <c r="F24" s="12"/>
      <c r="G24" s="15"/>
      <c r="H24" s="13">
        <f t="shared" si="0"/>
        <v>0</v>
      </c>
      <c r="I24" s="7"/>
      <c r="J24" s="12"/>
      <c r="K24" s="12"/>
      <c r="L24" s="15"/>
      <c r="M24" s="13">
        <f t="shared" si="1"/>
        <v>0</v>
      </c>
      <c r="N24" s="7"/>
      <c r="O24" s="12"/>
      <c r="P24" s="12"/>
      <c r="Q24" s="15"/>
      <c r="R24" s="15">
        <f t="shared" si="2"/>
        <v>0</v>
      </c>
      <c r="S24" s="15"/>
      <c r="T24" s="15"/>
      <c r="U24" s="40"/>
      <c r="V24" s="12"/>
      <c r="W24" s="12"/>
      <c r="X24" s="12"/>
      <c r="Y24" s="15">
        <f t="shared" si="3"/>
        <v>0</v>
      </c>
      <c r="Z24" s="15"/>
      <c r="AA24" s="15"/>
      <c r="AB24" s="7"/>
      <c r="AC24" s="12"/>
      <c r="AD24" s="13"/>
      <c r="AE24" s="17"/>
      <c r="AF24" s="20"/>
    </row>
    <row r="25" spans="1:32" x14ac:dyDescent="0.25">
      <c r="A25" s="42" t="s">
        <v>210</v>
      </c>
      <c r="B25" s="7"/>
      <c r="C25" s="15"/>
      <c r="D25" s="7"/>
      <c r="E25" s="12"/>
      <c r="F25" s="12"/>
      <c r="G25" s="15"/>
      <c r="H25" s="13">
        <f t="shared" si="0"/>
        <v>0</v>
      </c>
      <c r="I25" s="7"/>
      <c r="J25" s="12"/>
      <c r="K25" s="12"/>
      <c r="L25" s="15"/>
      <c r="M25" s="13">
        <f t="shared" si="1"/>
        <v>0</v>
      </c>
      <c r="N25" s="7"/>
      <c r="O25" s="12"/>
      <c r="P25" s="12"/>
      <c r="Q25" s="15"/>
      <c r="R25" s="15">
        <f t="shared" si="2"/>
        <v>0</v>
      </c>
      <c r="S25" s="15"/>
      <c r="T25" s="15"/>
      <c r="U25" s="40"/>
      <c r="V25" s="12"/>
      <c r="W25" s="12"/>
      <c r="X25" s="12"/>
      <c r="Y25" s="15">
        <f t="shared" si="3"/>
        <v>0</v>
      </c>
      <c r="Z25" s="15"/>
      <c r="AA25" s="15"/>
      <c r="AB25" s="7"/>
      <c r="AC25" s="12"/>
      <c r="AD25" s="13"/>
      <c r="AE25" s="17"/>
      <c r="AF25" s="20"/>
    </row>
    <row r="26" spans="1:32" x14ac:dyDescent="0.25">
      <c r="A26" s="42" t="s">
        <v>211</v>
      </c>
      <c r="B26" s="7"/>
      <c r="C26" s="15"/>
      <c r="D26" s="7"/>
      <c r="E26" s="12"/>
      <c r="F26" s="12"/>
      <c r="G26" s="15"/>
      <c r="H26" s="13">
        <f t="shared" si="0"/>
        <v>0</v>
      </c>
      <c r="I26" s="7"/>
      <c r="J26" s="12"/>
      <c r="K26" s="12"/>
      <c r="L26" s="15"/>
      <c r="M26" s="13">
        <f t="shared" si="1"/>
        <v>0</v>
      </c>
      <c r="N26" s="7"/>
      <c r="O26" s="12"/>
      <c r="P26" s="12"/>
      <c r="Q26" s="15"/>
      <c r="R26" s="15">
        <f t="shared" si="2"/>
        <v>0</v>
      </c>
      <c r="S26" s="15"/>
      <c r="T26" s="15"/>
      <c r="U26" s="40"/>
      <c r="V26" s="12"/>
      <c r="W26" s="12"/>
      <c r="X26" s="12"/>
      <c r="Y26" s="15">
        <f t="shared" si="3"/>
        <v>0</v>
      </c>
      <c r="Z26" s="15"/>
      <c r="AA26" s="15"/>
      <c r="AB26" s="7"/>
      <c r="AC26" s="12"/>
      <c r="AD26" s="13"/>
      <c r="AE26" s="17"/>
      <c r="AF26" s="20"/>
    </row>
    <row r="27" spans="1:32" x14ac:dyDescent="0.25">
      <c r="A27" s="42" t="s">
        <v>212</v>
      </c>
      <c r="B27" s="7"/>
      <c r="C27" s="15"/>
      <c r="D27" s="7"/>
      <c r="E27" s="12"/>
      <c r="F27" s="12"/>
      <c r="G27" s="15"/>
      <c r="H27" s="13">
        <f t="shared" si="0"/>
        <v>0</v>
      </c>
      <c r="I27" s="7"/>
      <c r="J27" s="12"/>
      <c r="K27" s="12"/>
      <c r="L27" s="15"/>
      <c r="M27" s="13">
        <f t="shared" si="1"/>
        <v>0</v>
      </c>
      <c r="N27" s="7"/>
      <c r="O27" s="12"/>
      <c r="P27" s="12"/>
      <c r="Q27" s="15"/>
      <c r="R27" s="15">
        <f t="shared" si="2"/>
        <v>0</v>
      </c>
      <c r="S27" s="15"/>
      <c r="T27" s="15"/>
      <c r="U27" s="40"/>
      <c r="V27" s="12"/>
      <c r="W27" s="12"/>
      <c r="X27" s="12"/>
      <c r="Y27" s="15">
        <f t="shared" si="3"/>
        <v>0</v>
      </c>
      <c r="Z27" s="15"/>
      <c r="AA27" s="15"/>
      <c r="AB27" s="7"/>
      <c r="AC27" s="12"/>
      <c r="AD27" s="13"/>
      <c r="AE27" s="17"/>
      <c r="AF27" s="20"/>
    </row>
    <row r="28" spans="1:32" x14ac:dyDescent="0.25">
      <c r="A28" s="42" t="s">
        <v>213</v>
      </c>
      <c r="B28" s="7"/>
      <c r="C28" s="15"/>
      <c r="D28" s="7"/>
      <c r="E28" s="12"/>
      <c r="F28" s="12"/>
      <c r="G28" s="15"/>
      <c r="H28" s="13">
        <f t="shared" si="0"/>
        <v>0</v>
      </c>
      <c r="I28" s="7"/>
      <c r="J28" s="12"/>
      <c r="K28" s="12"/>
      <c r="L28" s="15"/>
      <c r="M28" s="13">
        <f t="shared" si="1"/>
        <v>0</v>
      </c>
      <c r="N28" s="7"/>
      <c r="O28" s="12"/>
      <c r="P28" s="12"/>
      <c r="Q28" s="15"/>
      <c r="R28" s="15">
        <f t="shared" si="2"/>
        <v>0</v>
      </c>
      <c r="S28" s="15"/>
      <c r="T28" s="15"/>
      <c r="U28" s="40"/>
      <c r="V28" s="12"/>
      <c r="W28" s="12"/>
      <c r="X28" s="12"/>
      <c r="Y28" s="15">
        <f t="shared" si="3"/>
        <v>0</v>
      </c>
      <c r="Z28" s="15"/>
      <c r="AA28" s="15"/>
      <c r="AB28" s="7"/>
      <c r="AC28" s="12"/>
      <c r="AD28" s="13"/>
      <c r="AE28" s="17"/>
      <c r="AF28" s="20"/>
    </row>
    <row r="29" spans="1:32" ht="15.75" thickBot="1" x14ac:dyDescent="0.3">
      <c r="A29" s="42">
        <v>78</v>
      </c>
      <c r="B29" s="7"/>
      <c r="C29" s="15"/>
      <c r="D29" s="7"/>
      <c r="E29" s="12"/>
      <c r="F29" s="12"/>
      <c r="G29" s="15"/>
      <c r="H29" s="13">
        <f t="shared" si="0"/>
        <v>0</v>
      </c>
      <c r="I29" s="7"/>
      <c r="J29" s="12"/>
      <c r="K29" s="12"/>
      <c r="L29" s="15"/>
      <c r="M29" s="13">
        <f t="shared" si="1"/>
        <v>0</v>
      </c>
      <c r="N29" s="7"/>
      <c r="O29" s="12"/>
      <c r="P29" s="12"/>
      <c r="Q29" s="15"/>
      <c r="R29" s="15">
        <f t="shared" si="2"/>
        <v>0</v>
      </c>
      <c r="S29" s="15"/>
      <c r="T29" s="15"/>
      <c r="U29" s="40"/>
      <c r="V29" s="12"/>
      <c r="W29" s="12"/>
      <c r="X29" s="12"/>
      <c r="Y29" s="15">
        <f t="shared" si="3"/>
        <v>0</v>
      </c>
      <c r="Z29" s="15"/>
      <c r="AA29" s="15"/>
      <c r="AB29" s="7"/>
      <c r="AC29" s="12"/>
      <c r="AD29" s="13"/>
      <c r="AE29" s="17"/>
      <c r="AF29" s="20"/>
    </row>
    <row r="30" spans="1:32" ht="20.25" thickTop="1" thickBot="1" x14ac:dyDescent="0.35">
      <c r="A30" s="18" t="s">
        <v>8</v>
      </c>
      <c r="B30" s="46">
        <f>SUM(B4:B29)</f>
        <v>0</v>
      </c>
      <c r="C30" s="47">
        <f t="shared" ref="C30:AD30" si="4">SUM(C4:C29)</f>
        <v>0</v>
      </c>
      <c r="D30" s="46">
        <f t="shared" si="4"/>
        <v>0</v>
      </c>
      <c r="E30" s="48">
        <f t="shared" si="4"/>
        <v>0</v>
      </c>
      <c r="F30" s="48">
        <f t="shared" si="4"/>
        <v>0</v>
      </c>
      <c r="G30" s="47">
        <f t="shared" si="4"/>
        <v>0</v>
      </c>
      <c r="H30" s="49">
        <f t="shared" si="4"/>
        <v>0</v>
      </c>
      <c r="I30" s="46">
        <f t="shared" si="4"/>
        <v>0</v>
      </c>
      <c r="J30" s="48">
        <f t="shared" si="4"/>
        <v>0</v>
      </c>
      <c r="K30" s="48">
        <f t="shared" si="4"/>
        <v>0</v>
      </c>
      <c r="L30" s="47">
        <f t="shared" si="4"/>
        <v>0</v>
      </c>
      <c r="M30" s="49">
        <f t="shared" si="4"/>
        <v>0</v>
      </c>
      <c r="N30" s="46">
        <f t="shared" si="4"/>
        <v>0</v>
      </c>
      <c r="O30" s="50">
        <f t="shared" si="4"/>
        <v>0</v>
      </c>
      <c r="P30" s="48">
        <f t="shared" si="4"/>
        <v>0</v>
      </c>
      <c r="Q30" s="47">
        <f t="shared" si="4"/>
        <v>0</v>
      </c>
      <c r="R30" s="47">
        <f t="shared" si="4"/>
        <v>0</v>
      </c>
      <c r="S30" s="47">
        <f t="shared" si="4"/>
        <v>0</v>
      </c>
      <c r="T30" s="47">
        <f t="shared" si="4"/>
        <v>0</v>
      </c>
      <c r="U30" s="51">
        <f t="shared" si="4"/>
        <v>0</v>
      </c>
      <c r="V30" s="48">
        <f t="shared" si="4"/>
        <v>0</v>
      </c>
      <c r="W30" s="48">
        <f t="shared" si="4"/>
        <v>0</v>
      </c>
      <c r="X30" s="48">
        <f t="shared" si="4"/>
        <v>0</v>
      </c>
      <c r="Y30" s="47">
        <f t="shared" si="4"/>
        <v>0</v>
      </c>
      <c r="Z30" s="47">
        <f t="shared" si="4"/>
        <v>0</v>
      </c>
      <c r="AA30" s="47">
        <f t="shared" si="4"/>
        <v>0</v>
      </c>
      <c r="AB30" s="46">
        <f t="shared" si="4"/>
        <v>0</v>
      </c>
      <c r="AC30" s="48">
        <f t="shared" si="4"/>
        <v>0</v>
      </c>
      <c r="AD30" s="49">
        <f t="shared" si="4"/>
        <v>0</v>
      </c>
      <c r="AE30" s="52"/>
      <c r="AF30" s="53"/>
    </row>
    <row r="31" spans="1:32" ht="15.75" thickTop="1" x14ac:dyDescent="0.25"/>
  </sheetData>
  <sortState xmlns:xlrd2="http://schemas.microsoft.com/office/spreadsheetml/2017/richdata2" ref="A4:A28">
    <sortCondition ref="A4:A28"/>
  </sortState>
  <mergeCells count="6">
    <mergeCell ref="AB2:AD2"/>
    <mergeCell ref="B2:C2"/>
    <mergeCell ref="D2:H2"/>
    <mergeCell ref="I2:M2"/>
    <mergeCell ref="N2:T2"/>
    <mergeCell ref="U2:A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3</vt:i4>
      </vt:variant>
    </vt:vector>
  </HeadingPairs>
  <TitlesOfParts>
    <vt:vector size="61" baseType="lpstr">
      <vt:lpstr>Instructions</vt:lpstr>
      <vt:lpstr>State</vt:lpstr>
      <vt:lpstr>Beaverhead</vt:lpstr>
      <vt:lpstr>Big Horn</vt:lpstr>
      <vt:lpstr>Blaine</vt:lpstr>
      <vt:lpstr>Broadwater</vt:lpstr>
      <vt:lpstr>Carbon</vt:lpstr>
      <vt:lpstr>Carter</vt:lpstr>
      <vt:lpstr>Cascade</vt:lpstr>
      <vt:lpstr>Chouteau</vt:lpstr>
      <vt:lpstr>Custer</vt:lpstr>
      <vt:lpstr>Daniels</vt:lpstr>
      <vt:lpstr>Dawson</vt:lpstr>
      <vt:lpstr>Deer Lodge</vt:lpstr>
      <vt:lpstr>Fallon</vt:lpstr>
      <vt:lpstr>Fergus</vt:lpstr>
      <vt:lpstr>Flathead</vt:lpstr>
      <vt:lpstr>Gallatin</vt:lpstr>
      <vt:lpstr>Garfield</vt:lpstr>
      <vt:lpstr>Glacier</vt:lpstr>
      <vt:lpstr>Golden Valley</vt:lpstr>
      <vt:lpstr>Granite</vt:lpstr>
      <vt:lpstr>Hill</vt:lpstr>
      <vt:lpstr>Jefferson</vt:lpstr>
      <vt:lpstr>Judith Basin</vt:lpstr>
      <vt:lpstr>Lake</vt:lpstr>
      <vt:lpstr>Lewis and Clark</vt:lpstr>
      <vt:lpstr>Liberty</vt:lpstr>
      <vt:lpstr>Lincoln</vt:lpstr>
      <vt:lpstr>Madison</vt:lpstr>
      <vt:lpstr>McCone</vt:lpstr>
      <vt:lpstr>Meagher</vt:lpstr>
      <vt:lpstr>Mineral</vt:lpstr>
      <vt:lpstr>Missoula</vt:lpstr>
      <vt:lpstr>Musselshell</vt:lpstr>
      <vt:lpstr>Park</vt:lpstr>
      <vt:lpstr>Petroleum</vt:lpstr>
      <vt:lpstr>Phillips</vt:lpstr>
      <vt:lpstr>Pondera</vt:lpstr>
      <vt:lpstr>Powder River</vt:lpstr>
      <vt:lpstr>Powell</vt:lpstr>
      <vt:lpstr>Prairie</vt:lpstr>
      <vt:lpstr>Ravalli</vt:lpstr>
      <vt:lpstr>Richland</vt:lpstr>
      <vt:lpstr>Roosevelt</vt:lpstr>
      <vt:lpstr>Rosebud</vt:lpstr>
      <vt:lpstr>Sanders</vt:lpstr>
      <vt:lpstr>Sheridan</vt:lpstr>
      <vt:lpstr>Silver Bow</vt:lpstr>
      <vt:lpstr>Stillwater</vt:lpstr>
      <vt:lpstr>Sweet Grass</vt:lpstr>
      <vt:lpstr>Teton</vt:lpstr>
      <vt:lpstr>Toole</vt:lpstr>
      <vt:lpstr>Treasure</vt:lpstr>
      <vt:lpstr>Valley</vt:lpstr>
      <vt:lpstr>Wheatland</vt:lpstr>
      <vt:lpstr>Wibaux</vt:lpstr>
      <vt:lpstr>Yellowstone</vt:lpstr>
      <vt:lpstr>State!Print_Area</vt:lpstr>
      <vt:lpstr>Instructions!Print_Titles</vt:lpstr>
      <vt:lpstr>State!Print_Titles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Fuller, Stuart</dc:creator>
  <cp:keywords/>
  <dc:description/>
  <cp:lastModifiedBy>Jason Canney</cp:lastModifiedBy>
  <cp:revision/>
  <cp:lastPrinted>2026-06-15T13:45:31Z</cp:lastPrinted>
  <dcterms:created xsi:type="dcterms:W3CDTF">2025-07-15T21:39:48Z</dcterms:created>
  <dcterms:modified xsi:type="dcterms:W3CDTF">2026-06-19T17:50:21Z</dcterms:modified>
  <cp:category/>
  <cp:contentStatus/>
</cp:coreProperties>
</file>